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2" i="1" l="1"/>
  <c r="W23" i="1"/>
  <c r="W24" i="1"/>
  <c r="U22" i="1"/>
  <c r="U23" i="1"/>
  <c r="D23" i="1"/>
  <c r="D22" i="1"/>
  <c r="V22" i="1" l="1"/>
  <c r="D21" i="1" l="1"/>
  <c r="D20" i="1"/>
  <c r="D19" i="1"/>
  <c r="D18" i="1"/>
  <c r="D17" i="1"/>
  <c r="D16" i="1"/>
  <c r="D15" i="1"/>
  <c r="D14" i="1"/>
  <c r="D13" i="1"/>
  <c r="W14" i="1" l="1"/>
  <c r="W15" i="1"/>
  <c r="W16" i="1"/>
  <c r="W17" i="1"/>
  <c r="W18" i="1"/>
  <c r="W19" i="1"/>
  <c r="W20" i="1"/>
  <c r="W21" i="1"/>
  <c r="W25" i="1"/>
  <c r="W13" i="1"/>
  <c r="U25" i="1"/>
  <c r="U24" i="1"/>
  <c r="U21" i="1"/>
  <c r="U20" i="1"/>
  <c r="U19" i="1"/>
  <c r="U18" i="1"/>
  <c r="U17" i="1"/>
  <c r="U16" i="1"/>
  <c r="U15" i="1"/>
  <c r="U14" i="1"/>
  <c r="U13" i="1"/>
  <c r="V14" i="1" l="1"/>
  <c r="V15" i="1"/>
  <c r="V16" i="1"/>
  <c r="V17" i="1"/>
  <c r="V18" i="1"/>
  <c r="V19" i="1"/>
  <c r="V20" i="1"/>
  <c r="V21" i="1"/>
  <c r="V23" i="1"/>
  <c r="V24" i="1"/>
  <c r="V25" i="1"/>
  <c r="V26" i="1"/>
  <c r="V27" i="1"/>
  <c r="U26" i="1" l="1"/>
  <c r="W26" i="1"/>
  <c r="R5" i="2"/>
  <c r="Q5" i="2"/>
  <c r="P5" i="2"/>
  <c r="O5" i="2"/>
  <c r="L5" i="2"/>
  <c r="K5" i="2"/>
  <c r="J5" i="2"/>
  <c r="I5" i="2"/>
  <c r="B5" i="2" s="1"/>
  <c r="R4" i="2"/>
  <c r="Q4" i="2"/>
  <c r="P4" i="2"/>
  <c r="O4" i="2"/>
  <c r="L4" i="2"/>
  <c r="K4" i="2"/>
  <c r="J4" i="2"/>
  <c r="I4" i="2"/>
  <c r="B4" i="2" s="1"/>
  <c r="R3" i="2"/>
  <c r="Q3" i="2"/>
  <c r="P3" i="2"/>
  <c r="O3" i="2"/>
  <c r="L3" i="2"/>
  <c r="J3" i="2"/>
  <c r="I3" i="2"/>
  <c r="B3" i="2" s="1"/>
  <c r="R2" i="2"/>
  <c r="Q2" i="2"/>
  <c r="P2" i="2"/>
  <c r="O2" i="2"/>
  <c r="L2" i="2"/>
  <c r="J2" i="2"/>
  <c r="I2" i="2"/>
  <c r="B2" i="2" s="1"/>
  <c r="K3" i="2"/>
  <c r="K2" i="2"/>
  <c r="D4" i="2" l="1"/>
  <c r="D2" i="2"/>
  <c r="D5" i="2"/>
  <c r="C3" i="2"/>
  <c r="D3" i="2"/>
  <c r="V13" i="1"/>
  <c r="C2" i="2" s="1"/>
  <c r="V12" i="1"/>
  <c r="S12" i="1"/>
  <c r="C4" i="2" l="1"/>
  <c r="C5" i="2"/>
  <c r="J2" i="1"/>
</calcChain>
</file>

<file path=xl/sharedStrings.xml><?xml version="1.0" encoding="utf-8"?>
<sst xmlns="http://schemas.openxmlformats.org/spreadsheetml/2006/main" count="97" uniqueCount="67">
  <si>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</si>
  <si>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</si>
  <si>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</si>
  <si>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</si>
  <si>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</si>
  <si>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 xml:space="preserve"> コース開催日の11営業日前（以降、"期限"と表記）までとさせていただきます。</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</si>
  <si>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</si>
  <si>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</si>
  <si>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</si>
  <si>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</si>
  <si>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</si>
  <si>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</si>
  <si>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</si>
  <si>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</si>
  <si>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</si>
  <si>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</si>
  <si>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</si>
  <si>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</si>
  <si>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</si>
  <si>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</si>
  <si>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</si>
  <si>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</si>
  <si>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</si>
  <si>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</si>
  <si>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</si>
  <si>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</si>
  <si>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</si>
  <si>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</si>
  <si>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</si>
  <si>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</si>
  <si>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</si>
  <si>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</si>
  <si>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</si>
  <si>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</si>
  <si>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</si>
  <si>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</si>
  <si>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</si>
  <si>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</si>
  <si>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</si>
  <si>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</si>
  <si>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</si>
  <si>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</si>
  <si>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</si>
  <si>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</si>
  <si>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</si>
  <si>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</si>
  <si>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</si>
  <si>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</si>
  <si>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所属部署</t>
    <phoneticPr fontId="1"/>
  </si>
  <si>
    <t>メールアドレス
【最初の連絡アドレス】</t>
    <rPh sb="9" eb="11">
      <t>サイショ</t>
    </rPh>
    <rPh sb="12" eb="14">
      <t>レンラク</t>
    </rPh>
    <phoneticPr fontId="3"/>
  </si>
  <si>
    <t>お電話</t>
    <phoneticPr fontId="1"/>
  </si>
  <si>
    <t>住所</t>
    <phoneticPr fontId="1"/>
  </si>
  <si>
    <t>郵便番号</t>
    <phoneticPr fontId="1"/>
  </si>
  <si>
    <t>お勤め先</t>
    <phoneticPr fontId="1"/>
  </si>
  <si>
    <t>会場チェック</t>
    <rPh sb="0" eb="2">
      <t>カイジョウ</t>
    </rPh>
    <phoneticPr fontId="3"/>
  </si>
  <si>
    <t>-</t>
  </si>
  <si>
    <t>-</t>
    <phoneticPr fontId="1"/>
  </si>
  <si>
    <t>Architecting on AWS</t>
    <phoneticPr fontId="3"/>
  </si>
  <si>
    <t>NTTデータ先端技術株式会社　経営企画部 企画部長
　　TEL：03-5843-6800　
E-mail：intellilink-privacymark@intellilink.co.jp</t>
    <rPh sb="15" eb="20">
      <t>ケイエイキカクブ</t>
    </rPh>
    <phoneticPr fontId="1"/>
  </si>
  <si>
    <t>・NTTデータ先端技術株式会社の個人情報保護方針：</t>
    <phoneticPr fontId="1"/>
  </si>
  <si>
    <t>https://www.intellilink.co.jp/privacy.aspx</t>
    <phoneticPr fontId="1"/>
  </si>
  <si>
    <t>＜当研修における個人情報に関するお願い＞</t>
    <phoneticPr fontId="1"/>
  </si>
  <si>
    <t>・お申込書を弊社へ送付後、弊社より「申込完了メール」を返送いたします。</t>
  </si>
  <si>
    <t>　「申込完了メール」を受領していない場合は、申込完了しておりませんのでご注意ください。</t>
  </si>
  <si>
    <t>　　　　　オンライン</t>
    <phoneticPr fontId="1"/>
  </si>
  <si>
    <t>ita-info@intellilink.co.jp</t>
    <phoneticPr fontId="3"/>
  </si>
  <si>
    <t xml:space="preserve">
INTELLILINK Training Academy
【住所】：東京都中央区月島1-15-7 パシフィックマークス月島２F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</si>
</sst>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m&quot;月&quot;dd&quot;日&quot;\(aaa\);@"/>
    <numFmt numFmtId="177" formatCode="yyyy&quot;年&quot;m&quot;月&quot;d&quot;日&quot;\(aaa\);@"/>
  </numFmts>
  <fonts count="16"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0">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7"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7" fillId="0" borderId="55" xfId="0" applyFont="1" applyBorder="1" applyAlignment="1">
      <alignment vertical="center"/>
    </xf>
    <xf numFmtId="0" fontId="8" fillId="0" borderId="0" xfId="0" applyFont="1">
      <alignmen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pplyAlignment="1">
      <alignment horizontal="left" vertical="center"/>
    </xf>
    <xf numFmtId="0" fontId="6" fillId="0" borderId="5" xfId="1" applyFont="1" applyBorder="1" applyAlignment="1" applyProtection="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pplyBorder="1" applyAlignment="1">
      <alignment horizontal="left" vertical="center"/>
    </xf>
    <xf numFmtId="0" fontId="6" fillId="0" borderId="0" xfId="1" applyFont="1" applyBorder="1" applyAlignment="1" applyProtection="1">
      <alignment vertical="center"/>
    </xf>
    <xf numFmtId="0" fontId="8" fillId="0" borderId="0" xfId="0" applyFont="1" applyBorder="1">
      <alignment vertical="center"/>
    </xf>
    <xf numFmtId="0" fontId="8" fillId="0" borderId="11" xfId="0" applyFont="1" applyBorder="1" applyAlignment="1" applyProtection="1">
      <alignment vertical="center"/>
    </xf>
    <xf numFmtId="0" fontId="8" fillId="0" borderId="18" xfId="0" applyFont="1" applyBorder="1" applyAlignment="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Fill="1" applyBorder="1" applyAlignment="1">
      <alignment vertical="center"/>
    </xf>
    <xf numFmtId="0" fontId="8" fillId="0" borderId="38" xfId="0" applyFont="1" applyBorder="1" applyAlignment="1">
      <alignment horizontal="center" vertical="center"/>
    </xf>
    <xf numFmtId="0" fontId="8" fillId="0" borderId="0" xfId="0" applyFont="1" applyAlignment="1">
      <alignment vertical="center" wrapText="1"/>
    </xf>
    <xf numFmtId="0" fontId="8" fillId="0" borderId="39"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176" fontId="8" fillId="0" borderId="11"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0" fontId="0" fillId="0" borderId="0" xfId="0" applyAlignment="1">
      <alignment horizontal="center" vertical="center"/>
    </xf>
    <xf numFmtId="0" fontId="10" fillId="0" borderId="0" xfId="0" applyFont="1" applyBorder="1">
      <alignment vertical="center"/>
    </xf>
    <xf numFmtId="0" fontId="11" fillId="0" borderId="0" xfId="0" applyFont="1" applyBorder="1" applyAlignment="1">
      <alignment horizontal="center" vertical="center"/>
    </xf>
    <xf numFmtId="14" fontId="10" fillId="0" borderId="0" xfId="0" applyNumberFormat="1" applyFont="1" applyBorder="1">
      <alignment vertical="center"/>
    </xf>
    <xf numFmtId="0" fontId="10" fillId="0" borderId="0" xfId="0" applyFont="1">
      <alignment vertical="center"/>
    </xf>
    <xf numFmtId="0" fontId="12" fillId="0" borderId="0" xfId="0" applyFont="1" applyBorder="1" applyAlignment="1">
      <alignment horizontal="left" vertical="center" wrapText="1"/>
    </xf>
    <xf numFmtId="0" fontId="12" fillId="0" borderId="0" xfId="0" applyFont="1" applyBorder="1" applyAlignment="1">
      <alignment vertical="center"/>
    </xf>
    <xf numFmtId="0" fontId="10" fillId="3" borderId="0" xfId="0" applyFont="1" applyFill="1">
      <alignment vertical="center"/>
    </xf>
    <xf numFmtId="0" fontId="10" fillId="3" borderId="0" xfId="0" applyFont="1" applyFill="1" applyBorder="1">
      <alignment vertical="center"/>
    </xf>
    <xf numFmtId="177" fontId="10" fillId="3" borderId="0" xfId="0" applyNumberFormat="1" applyFont="1" applyFill="1">
      <alignment vertical="center"/>
    </xf>
    <xf numFmtId="0" fontId="12" fillId="3"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0" fillId="2" borderId="0" xfId="0" applyFont="1" applyFill="1">
      <alignment vertical="center"/>
    </xf>
    <xf numFmtId="0" fontId="13" fillId="0" borderId="0" xfId="0" applyFont="1" applyBorder="1">
      <alignment vertical="center"/>
    </xf>
    <xf numFmtId="0" fontId="13" fillId="0" borderId="0" xfId="0" applyFont="1">
      <alignment vertical="center"/>
    </xf>
    <xf numFmtId="0" fontId="14" fillId="0" borderId="0" xfId="0" applyFont="1">
      <alignment vertical="center"/>
    </xf>
    <xf numFmtId="0" fontId="14" fillId="0" borderId="12" xfId="0" applyFont="1" applyBorder="1" applyAlignment="1" applyProtection="1">
      <alignment vertical="center"/>
    </xf>
    <xf numFmtId="0" fontId="15" fillId="0" borderId="0" xfId="0" applyFont="1" applyAlignment="1">
      <alignment vertical="center"/>
    </xf>
    <xf numFmtId="0" fontId="5" fillId="0" borderId="0" xfId="0" applyFont="1" applyAlignment="1">
      <alignment horizontal="left" vertical="center"/>
    </xf>
    <xf numFmtId="176" fontId="8" fillId="0" borderId="11"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176" fontId="8" fillId="0" borderId="10"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6" xfId="0" applyFont="1" applyBorder="1" applyAlignment="1" applyProtection="1">
      <alignment horizontal="left" vertical="center"/>
      <protection locked="0" hidden="1"/>
    </xf>
    <xf numFmtId="0" fontId="8" fillId="0" borderId="17" xfId="0" applyFont="1" applyBorder="1" applyAlignment="1" applyProtection="1">
      <alignment horizontal="left" vertical="center"/>
      <protection locked="0" hidden="1"/>
    </xf>
    <xf numFmtId="0" fontId="8" fillId="0" borderId="15" xfId="0" applyFont="1" applyBorder="1" applyAlignment="1" applyProtection="1">
      <alignment horizontal="left" vertical="center"/>
      <protection locked="0" hidden="1"/>
    </xf>
    <xf numFmtId="0" fontId="8" fillId="0" borderId="27" xfId="0" applyFont="1" applyBorder="1" applyAlignment="1" applyProtection="1">
      <alignment horizontal="left" vertical="center"/>
      <protection locked="0" hidden="1"/>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pplyProtection="1">
      <alignment horizontal="left" vertical="center"/>
      <protection locked="0" hidden="1"/>
    </xf>
    <xf numFmtId="0" fontId="8" fillId="0" borderId="24" xfId="0" applyFont="1" applyBorder="1" applyAlignment="1" applyProtection="1">
      <alignment horizontal="left" vertical="center"/>
      <protection locked="0" hidden="1"/>
    </xf>
    <xf numFmtId="0" fontId="8" fillId="0" borderId="26"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8" fillId="0" borderId="30" xfId="0" applyFont="1" applyBorder="1" applyAlignment="1" applyProtection="1">
      <alignment horizontal="left" vertical="center"/>
      <protection locked="0" hidden="1"/>
    </xf>
    <xf numFmtId="0" fontId="8" fillId="0" borderId="31" xfId="0" applyFont="1" applyBorder="1" applyAlignment="1" applyProtection="1">
      <alignment horizontal="left" vertical="center"/>
      <protection locked="0" hidden="1"/>
    </xf>
    <xf numFmtId="0" fontId="8" fillId="0" borderId="32" xfId="0" applyFont="1" applyBorder="1" applyAlignment="1" applyProtection="1">
      <alignment horizontal="left" vertical="center"/>
      <protection locked="0" hidden="1"/>
    </xf>
    <xf numFmtId="0" fontId="8" fillId="0" borderId="58" xfId="0" applyFont="1" applyBorder="1" applyAlignment="1" applyProtection="1">
      <alignment horizontal="left" vertical="center"/>
      <protection locked="0" hidden="1"/>
    </xf>
    <xf numFmtId="0" fontId="8" fillId="0" borderId="11"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8" fillId="0" borderId="10" xfId="0" applyFont="1" applyBorder="1" applyAlignment="1" applyProtection="1">
      <alignment horizontal="left" vertical="center"/>
      <protection locked="0" hidden="1"/>
    </xf>
    <xf numFmtId="0" fontId="8" fillId="0" borderId="34"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8" fillId="0" borderId="36" xfId="0" applyFont="1" applyBorder="1" applyAlignment="1" applyProtection="1">
      <alignment horizontal="left" vertical="center"/>
      <protection locked="0" hidden="1"/>
    </xf>
    <xf numFmtId="0" fontId="8" fillId="0" borderId="37" xfId="0" applyFont="1" applyBorder="1" applyAlignment="1" applyProtection="1">
      <alignment horizontal="left" vertical="center"/>
      <protection locked="0" hidden="1"/>
    </xf>
    <xf numFmtId="0" fontId="8" fillId="0" borderId="43" xfId="0" applyFont="1" applyBorder="1" applyAlignment="1">
      <alignment horizontal="center" vertical="center"/>
    </xf>
    <xf numFmtId="0" fontId="8" fillId="0" borderId="50" xfId="0" applyFont="1" applyBorder="1" applyAlignment="1">
      <alignment horizontal="center" vertical="center"/>
    </xf>
    <xf numFmtId="0" fontId="7" fillId="0" borderId="0" xfId="0" applyFont="1" applyBorder="1" applyAlignment="1" applyProtection="1">
      <alignment horizontal="center" vertical="center"/>
      <protection locked="0" hidden="1"/>
    </xf>
    <xf numFmtId="0" fontId="8" fillId="0" borderId="7" xfId="0" applyFont="1" applyBorder="1" applyAlignment="1" applyProtection="1">
      <alignment horizontal="center" vertical="center"/>
      <protection locked="0" hidden="1"/>
    </xf>
    <xf numFmtId="0" fontId="8" fillId="0" borderId="8" xfId="0" applyFont="1" applyBorder="1" applyAlignment="1" applyProtection="1">
      <alignment horizontal="center" vertical="center"/>
      <protection locked="0" hidden="1"/>
    </xf>
    <xf numFmtId="0" fontId="8" fillId="0" borderId="29" xfId="0" applyFont="1" applyBorder="1" applyAlignment="1" applyProtection="1">
      <alignment horizontal="center" vertical="center"/>
      <protection locked="0" hidden="1"/>
    </xf>
    <xf numFmtId="0" fontId="8" fillId="0" borderId="54" xfId="0" applyFont="1" applyBorder="1" applyAlignment="1" applyProtection="1">
      <alignment horizontal="center" vertical="center"/>
      <protection locked="0" hidden="1"/>
    </xf>
    <xf numFmtId="0" fontId="8" fillId="0" borderId="36" xfId="0" applyFont="1" applyBorder="1" applyAlignment="1" applyProtection="1">
      <alignment horizontal="center" vertical="center"/>
      <protection locked="0" hidden="1"/>
    </xf>
    <xf numFmtId="0" fontId="8" fillId="0" borderId="37" xfId="0" applyFont="1" applyBorder="1" applyAlignment="1" applyProtection="1">
      <alignment horizontal="center" vertical="center"/>
      <protection locked="0" hidden="1"/>
    </xf>
    <xf numFmtId="0" fontId="8" fillId="0" borderId="51" xfId="0" applyFont="1" applyBorder="1" applyAlignment="1" applyProtection="1">
      <alignment horizontal="center" vertical="center"/>
      <protection locked="0" hidden="1"/>
    </xf>
    <xf numFmtId="0" fontId="8" fillId="0" borderId="52" xfId="0" applyFont="1" applyBorder="1" applyAlignment="1" applyProtection="1">
      <alignment horizontal="center" vertical="center"/>
      <protection locked="0" hidden="1"/>
    </xf>
    <xf numFmtId="0" fontId="8" fillId="0" borderId="53" xfId="0" applyFont="1" applyBorder="1" applyAlignment="1" applyProtection="1">
      <alignment horizontal="center" vertical="center"/>
      <protection locked="0" hidden="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6" xfId="0" applyFont="1" applyBorder="1" applyAlignment="1">
      <alignment horizontal="center" vertical="center"/>
    </xf>
    <xf numFmtId="0" fontId="7" fillId="0" borderId="45" xfId="0" applyFont="1" applyBorder="1" applyAlignment="1" applyProtection="1">
      <alignment horizontal="center" vertical="center"/>
      <protection locked="0" hidden="1"/>
    </xf>
    <xf numFmtId="0" fontId="8" fillId="0" borderId="46" xfId="0" applyFont="1" applyBorder="1" applyAlignment="1" applyProtection="1">
      <alignment horizontal="center" vertical="center"/>
      <protection locked="0" hidden="1"/>
    </xf>
    <xf numFmtId="0" fontId="8" fillId="0" borderId="45" xfId="0" applyFont="1" applyBorder="1" applyAlignment="1" applyProtection="1">
      <alignment horizontal="center" vertical="center"/>
      <protection locked="0" hidden="1"/>
    </xf>
    <xf numFmtId="0" fontId="8" fillId="0" borderId="47" xfId="0" applyFont="1" applyBorder="1" applyAlignment="1" applyProtection="1">
      <alignment horizontal="center" vertical="center"/>
      <protection locked="0" hidden="1"/>
    </xf>
    <xf numFmtId="0" fontId="8" fillId="0" borderId="15" xfId="0" applyFont="1" applyBorder="1" applyAlignment="1" applyProtection="1">
      <alignment horizontal="center" vertical="center"/>
      <protection locked="0" hidden="1"/>
    </xf>
    <xf numFmtId="0" fontId="8" fillId="0" borderId="16" xfId="0" applyFont="1" applyBorder="1" applyAlignment="1" applyProtection="1">
      <alignment horizontal="center" vertical="center"/>
      <protection locked="0" hidden="1"/>
    </xf>
    <xf numFmtId="0" fontId="8" fillId="0" borderId="27" xfId="0" applyFont="1" applyBorder="1" applyAlignment="1" applyProtection="1">
      <alignment horizontal="center" vertical="center"/>
      <protection locked="0" hidden="1"/>
    </xf>
    <xf numFmtId="0" fontId="8" fillId="0" borderId="56" xfId="0" applyFont="1" applyBorder="1" applyAlignment="1" applyProtection="1">
      <alignment horizontal="center" vertical="center"/>
      <protection locked="0" hidden="1"/>
    </xf>
    <xf numFmtId="0" fontId="8" fillId="0" borderId="31" xfId="0" applyFont="1" applyBorder="1" applyAlignment="1" applyProtection="1">
      <alignment horizontal="center" vertical="center"/>
      <protection locked="0" hidden="1"/>
    </xf>
    <xf numFmtId="0" fontId="8" fillId="0" borderId="48" xfId="0" applyFont="1" applyBorder="1" applyAlignment="1" applyProtection="1">
      <alignment horizontal="center" vertical="center"/>
      <protection locked="0" hidden="1"/>
    </xf>
    <xf numFmtId="0" fontId="8" fillId="0" borderId="49" xfId="0" applyFont="1" applyBorder="1" applyAlignment="1">
      <alignment horizontal="center" vertical="center"/>
    </xf>
    <xf numFmtId="0" fontId="7" fillId="0" borderId="8"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19" xfId="0" applyFont="1" applyBorder="1" applyAlignment="1" applyProtection="1">
      <alignment horizontal="left" vertical="center"/>
      <protection locked="0" hidden="1"/>
    </xf>
    <xf numFmtId="0" fontId="8"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8" fillId="0" borderId="57" xfId="0" applyFont="1" applyBorder="1" applyAlignment="1" applyProtection="1">
      <alignment horizontal="left" vertical="center"/>
      <protection locked="0" hidden="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59" xfId="0" applyFont="1" applyFill="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21" lockText="1"/>
</file>

<file path=xl/ctrlProps/ctrlProp11.xml><?xml version="1.0" encoding="utf-8"?>
<formControlPr xmlns="http://schemas.microsoft.com/office/spreadsheetml/2009/9/main" objectType="CheckBox" fmlaLink="$S23" lockText="1"/>
</file>

<file path=xl/ctrlProps/ctrlProp12.xml><?xml version="1.0" encoding="utf-8"?>
<formControlPr xmlns="http://schemas.microsoft.com/office/spreadsheetml/2009/9/main" objectType="CheckBox" fmlaLink="$S24" lockText="1"/>
</file>

<file path=xl/ctrlProps/ctrlProp13.xml><?xml version="1.0" encoding="utf-8"?>
<formControlPr xmlns="http://schemas.microsoft.com/office/spreadsheetml/2009/9/main" objectType="CheckBox" fmlaLink="$S25" lockText="1"/>
</file>

<file path=xl/ctrlProps/ctrlProp14.xml><?xml version="1.0" encoding="utf-8"?>
<formControlPr xmlns="http://schemas.microsoft.com/office/spreadsheetml/2009/9/main" objectType="CheckBox" fmlaLink="$S26" lockText="1"/>
</file>

<file path=xl/ctrlProps/ctrlProp15.xml><?xml version="1.0" encoding="utf-8"?>
<formControlPr xmlns="http://schemas.microsoft.com/office/spreadsheetml/2009/9/main" objectType="CheckBox" fmlaLink="$S17" lockText="1"/>
</file>

<file path=xl/ctrlProps/ctrlProp16.xml><?xml version="1.0" encoding="utf-8"?>
<formControlPr xmlns="http://schemas.microsoft.com/office/spreadsheetml/2009/9/main" objectType="CheckBox" fmlaLink="$S26" lockText="1"/>
</file>

<file path=xl/ctrlProps/ctrlProp17.xml><?xml version="1.0" encoding="utf-8"?>
<formControlPr xmlns="http://schemas.microsoft.com/office/spreadsheetml/2009/9/main" objectType="CheckBox" fmlaLink="$S2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13" lockText="1"/>
</file>

<file path=xl/ctrlProps/ctrlProp4.xml><?xml version="1.0" encoding="utf-8"?>
<formControlPr xmlns="http://schemas.microsoft.com/office/spreadsheetml/2009/9/main" objectType="CheckBox" fmlaLink="$S14" lockText="1"/>
</file>

<file path=xl/ctrlProps/ctrlProp5.xml><?xml version="1.0" encoding="utf-8"?>
<formControlPr xmlns="http://schemas.microsoft.com/office/spreadsheetml/2009/9/main" objectType="CheckBox" fmlaLink="$S15" lockText="1"/>
</file>

<file path=xl/ctrlProps/ctrlProp6.xml><?xml version="1.0" encoding="utf-8"?>
<formControlPr xmlns="http://schemas.microsoft.com/office/spreadsheetml/2009/9/main" objectType="CheckBox" fmlaLink="$S16" lockText="1"/>
</file>

<file path=xl/ctrlProps/ctrlProp7.xml><?xml version="1.0" encoding="utf-8"?>
<formControlPr xmlns="http://schemas.microsoft.com/office/spreadsheetml/2009/9/main" objectType="CheckBox" fmlaLink="$S18" lockText="1"/>
</file>

<file path=xl/ctrlProps/ctrlProp8.xml><?xml version="1.0" encoding="utf-8"?>
<formControlPr xmlns="http://schemas.microsoft.com/office/spreadsheetml/2009/9/main" objectType="CheckBox" fmlaLink="$S19" lockText="1"/>
</file>

<file path=xl/ctrlProps/ctrlProp9.xml><?xml version="1.0" encoding="utf-8"?>
<formControlPr xmlns="http://schemas.microsoft.com/office/spreadsheetml/2009/9/main" objectType="CheckBox" fmlaLink="$S20"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43</xdr:row>
          <xdr:rowOff>47625</xdr:rowOff>
        </xdr:from>
        <xdr:to>
          <xdr:col>16</xdr:col>
          <xdr:colOff>457200</xdr:colOff>
          <xdr:row>44</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38100</xdr:rowOff>
        </xdr:from>
        <xdr:to>
          <xdr:col>5</xdr:col>
          <xdr:colOff>447675</xdr:colOff>
          <xdr:row>12</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28575</xdr:rowOff>
        </xdr:from>
        <xdr:to>
          <xdr:col>5</xdr:col>
          <xdr:colOff>447675</xdr:colOff>
          <xdr:row>13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19050</xdr:rowOff>
        </xdr:from>
        <xdr:to>
          <xdr:col>5</xdr:col>
          <xdr:colOff>447675</xdr:colOff>
          <xdr:row>14</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38100</xdr:rowOff>
        </xdr:from>
        <xdr:to>
          <xdr:col>5</xdr:col>
          <xdr:colOff>447675</xdr:colOff>
          <xdr:row>15</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38100</xdr:rowOff>
        </xdr:from>
        <xdr:to>
          <xdr:col>5</xdr:col>
          <xdr:colOff>447675</xdr:colOff>
          <xdr:row>17</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38100</xdr:rowOff>
        </xdr:from>
        <xdr:to>
          <xdr:col>5</xdr:col>
          <xdr:colOff>447675</xdr:colOff>
          <xdr:row>18</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38100</xdr:rowOff>
        </xdr:from>
        <xdr:to>
          <xdr:col>5</xdr:col>
          <xdr:colOff>447675</xdr:colOff>
          <xdr:row>19</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38100</xdr:rowOff>
        </xdr:from>
        <xdr:to>
          <xdr:col>5</xdr:col>
          <xdr:colOff>447675</xdr:colOff>
          <xdr:row>20</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38100</xdr:rowOff>
        </xdr:from>
        <xdr:to>
          <xdr:col>5</xdr:col>
          <xdr:colOff>447675</xdr:colOff>
          <xdr:row>22</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38100</xdr:rowOff>
        </xdr:from>
        <xdr:to>
          <xdr:col>5</xdr:col>
          <xdr:colOff>447675</xdr:colOff>
          <xdr:row>23</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28575</xdr:rowOff>
        </xdr:from>
        <xdr:to>
          <xdr:col>5</xdr:col>
          <xdr:colOff>447675</xdr:colOff>
          <xdr:row>24</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28575</xdr:rowOff>
        </xdr:from>
        <xdr:to>
          <xdr:col>5</xdr:col>
          <xdr:colOff>447675</xdr:colOff>
          <xdr:row>25</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38100</xdr:rowOff>
        </xdr:from>
        <xdr:to>
          <xdr:col>5</xdr:col>
          <xdr:colOff>447675</xdr:colOff>
          <xdr:row>16</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28575</xdr:rowOff>
        </xdr:from>
        <xdr:to>
          <xdr:col>5</xdr:col>
          <xdr:colOff>447675</xdr:colOff>
          <xdr:row>25</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38100</xdr:rowOff>
        </xdr:from>
        <xdr:to>
          <xdr:col>5</xdr:col>
          <xdr:colOff>447675</xdr:colOff>
          <xdr:row>21</xdr:row>
          <xdr:rowOff>180975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21" Type="http://schemas.openxmlformats.org/officeDocument/2006/relationships/ctrlProp" Target="../ctrlProps/ctrlProp14.xml"/><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vmlDrawing" Target="../drawings/vmlDrawing1.v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K56"/>
  <sheetViews>
    <sheetView tabSelected="1" view="pageBreakPreview" zoomScaleNormal="100" zoomScaleSheetLayoutView="100" workbookViewId="0"/>
  </sheetViews>
  <sheetFormatPr defaultRowHeight="18.75" x14ac:dyDescent="0.4"/>
  <cols>
    <col min="6" max="6" width="9" customWidth="1"/>
    <col min="8" max="8" width="9" customWidth="1"/>
    <col min="18" max="18" width="9" style="54"/>
    <col min="19" max="21" width="9" style="44" hidden="1" customWidth="1"/>
    <col min="22" max="22" width="21.75" style="44" hidden="1" customWidth="1"/>
    <col min="23" max="23" width="13.375" style="44" hidden="1" customWidth="1"/>
    <col min="24" max="24" width="9" style="54" customWidth="1"/>
    <col min="25" max="37" width="9" customWidth="1"/>
  </cols>
  <sheetData>
    <row r="1" spans="1:37" ht="14.25" customHeight="1" x14ac:dyDescent="0.4">
      <c r="A1" s="1"/>
      <c r="B1" s="1"/>
      <c r="C1" s="1"/>
      <c r="D1" s="1"/>
      <c r="E1" s="1"/>
      <c r="F1" s="1"/>
      <c r="G1" s="1"/>
      <c r="H1" s="1"/>
      <c r="I1" s="1"/>
      <c r="J1" s="1"/>
      <c r="K1" s="1"/>
      <c r="L1" s="1"/>
      <c r="M1" s="1"/>
      <c r="N1" s="1"/>
      <c r="O1" s="1"/>
      <c r="P1" s="1"/>
      <c r="Q1" s="1"/>
      <c r="R1" s="53"/>
      <c r="S1" s="41" t="b">
        <v>0</v>
      </c>
      <c r="T1" s="41"/>
      <c r="U1" s="41"/>
      <c r="V1" s="42"/>
      <c r="W1" s="41"/>
      <c r="X1" s="53"/>
      <c r="Y1" s="1"/>
      <c r="Z1" s="1"/>
      <c r="AA1" s="1"/>
      <c r="AB1" s="1"/>
      <c r="AC1" s="1"/>
      <c r="AD1" s="1"/>
      <c r="AE1" s="1"/>
      <c r="AF1" s="1"/>
      <c r="AG1" s="1"/>
      <c r="AH1" s="1"/>
      <c r="AI1" s="1"/>
      <c r="AJ1" s="1"/>
      <c r="AK1" s="1"/>
    </row>
    <row r="2" spans="1:37" x14ac:dyDescent="0.4">
      <c r="A2" s="148" t="s">
        <v>57</v>
      </c>
      <c r="B2" s="148"/>
      <c r="C2" s="148"/>
      <c r="D2" s="148"/>
      <c r="E2" s="148"/>
      <c r="F2" s="148"/>
      <c r="G2" s="148"/>
      <c r="H2" s="2" t="s">
        <v>0</v>
      </c>
      <c r="J2" s="149" t="str">
        <f>A2</f>
        <v>Architecting on AWS</v>
      </c>
      <c r="K2" s="149"/>
      <c r="L2" s="149"/>
      <c r="M2" s="149"/>
      <c r="N2" s="149"/>
      <c r="O2" s="149"/>
      <c r="P2" s="3" t="s">
        <v>1</v>
      </c>
      <c r="S2" s="41" t="b">
        <v>1</v>
      </c>
      <c r="T2" s="41"/>
      <c r="U2" s="41"/>
      <c r="V2" s="41"/>
      <c r="W2" s="43"/>
      <c r="X2" s="53"/>
      <c r="Y2" s="1"/>
      <c r="Z2" s="1"/>
      <c r="AA2" s="1"/>
      <c r="AB2" s="1"/>
      <c r="AC2" s="1"/>
      <c r="AD2" s="1"/>
      <c r="AE2" s="1"/>
      <c r="AF2" s="1"/>
      <c r="AG2" s="1"/>
      <c r="AH2" s="1"/>
      <c r="AI2" s="1"/>
      <c r="AJ2" s="1"/>
      <c r="AK2" s="1"/>
    </row>
    <row r="3" spans="1:37" x14ac:dyDescent="0.4">
      <c r="A3" s="12"/>
      <c r="B3" s="12"/>
      <c r="C3" s="12"/>
      <c r="D3" s="12"/>
      <c r="E3" s="12"/>
      <c r="F3" s="12"/>
      <c r="G3" s="12"/>
      <c r="H3" s="12"/>
      <c r="I3" s="12"/>
      <c r="J3" s="58"/>
      <c r="K3" s="12"/>
      <c r="L3" s="12"/>
      <c r="M3" s="12"/>
      <c r="N3" s="12"/>
      <c r="O3" s="12"/>
      <c r="P3" s="12"/>
      <c r="Q3" s="12"/>
      <c r="R3" s="55"/>
      <c r="S3" s="41"/>
      <c r="T3" s="41"/>
      <c r="U3" s="41"/>
      <c r="V3" s="41"/>
      <c r="W3" s="43"/>
      <c r="X3" s="53"/>
      <c r="Y3" s="1"/>
      <c r="Z3" s="1"/>
      <c r="AA3" s="1"/>
      <c r="AB3" s="1"/>
      <c r="AC3" s="1"/>
      <c r="AD3" s="1"/>
      <c r="AE3" s="1"/>
      <c r="AF3" s="1"/>
      <c r="AG3" s="1"/>
      <c r="AH3" s="1"/>
      <c r="AI3" s="1"/>
      <c r="AJ3" s="1"/>
      <c r="AK3" s="1"/>
    </row>
    <row r="4" spans="1:37" x14ac:dyDescent="0.4">
      <c r="A4" s="4" t="s">
        <v>2</v>
      </c>
      <c r="B4" s="12"/>
      <c r="C4" s="12"/>
      <c r="D4" s="12"/>
      <c r="E4" s="12"/>
      <c r="F4" s="12"/>
      <c r="G4" s="12"/>
      <c r="H4" s="12"/>
      <c r="I4" s="12"/>
      <c r="J4" s="4" t="s">
        <v>3</v>
      </c>
      <c r="K4" s="12"/>
      <c r="L4" s="12"/>
      <c r="M4" s="12"/>
      <c r="N4" s="12"/>
      <c r="O4" s="12"/>
      <c r="P4" s="12"/>
      <c r="Q4" s="12"/>
      <c r="R4" s="55"/>
      <c r="S4" s="41"/>
      <c r="T4" s="41"/>
      <c r="U4" s="41"/>
      <c r="V4" s="41"/>
      <c r="W4" s="43"/>
      <c r="X4" s="53"/>
      <c r="Y4" s="1"/>
      <c r="Z4" s="1"/>
      <c r="AA4" s="1"/>
      <c r="AB4" s="1"/>
      <c r="AC4" s="1"/>
      <c r="AD4" s="1"/>
      <c r="AE4" s="1"/>
      <c r="AF4" s="1"/>
      <c r="AG4" s="1"/>
      <c r="AH4" s="1"/>
      <c r="AI4" s="1"/>
      <c r="AJ4" s="1"/>
      <c r="AK4" s="1"/>
    </row>
    <row r="5" spans="1:37" x14ac:dyDescent="0.4">
      <c r="A5" s="4" t="s">
        <v>4</v>
      </c>
      <c r="B5" s="12"/>
      <c r="C5" s="12"/>
      <c r="D5" s="12"/>
      <c r="E5" s="12"/>
      <c r="F5" s="12"/>
      <c r="G5" s="12"/>
      <c r="H5" s="12"/>
      <c r="I5" s="12"/>
      <c r="J5" s="4" t="s">
        <v>5</v>
      </c>
      <c r="K5" s="12"/>
      <c r="L5" s="12"/>
      <c r="M5" s="12"/>
      <c r="N5" s="12"/>
      <c r="O5" s="12"/>
      <c r="P5" s="12"/>
      <c r="Q5" s="12"/>
      <c r="R5" s="55"/>
      <c r="S5" s="41"/>
      <c r="T5" s="41"/>
      <c r="U5" s="41"/>
      <c r="V5" s="41"/>
      <c r="W5" s="43"/>
      <c r="X5" s="53"/>
      <c r="Y5" s="1"/>
      <c r="Z5" s="1"/>
      <c r="AA5" s="1"/>
      <c r="AB5" s="1"/>
      <c r="AC5" s="1"/>
      <c r="AD5" s="1"/>
      <c r="AE5" s="1"/>
      <c r="AF5" s="1"/>
      <c r="AG5" s="1"/>
      <c r="AH5" s="1"/>
      <c r="AI5" s="1"/>
      <c r="AJ5" s="1"/>
      <c r="AK5" s="1"/>
    </row>
    <row r="6" spans="1:37" x14ac:dyDescent="0.4">
      <c r="A6" s="12"/>
      <c r="B6" s="12"/>
      <c r="C6" s="12"/>
      <c r="D6" s="12"/>
      <c r="E6" s="12"/>
      <c r="F6" s="12"/>
      <c r="G6" s="12"/>
      <c r="H6" s="12"/>
      <c r="I6" s="12"/>
      <c r="J6" s="4" t="s">
        <v>6</v>
      </c>
      <c r="K6" s="12"/>
      <c r="L6" s="12"/>
      <c r="M6" s="12"/>
      <c r="N6" s="12"/>
      <c r="O6" s="12"/>
      <c r="P6" s="12"/>
      <c r="Q6" s="12"/>
      <c r="R6" s="55"/>
      <c r="S6" s="41"/>
      <c r="T6" s="41"/>
      <c r="U6" s="41"/>
      <c r="V6" s="41"/>
      <c r="W6" s="43"/>
      <c r="X6" s="53"/>
      <c r="Y6" s="1"/>
      <c r="Z6" s="1"/>
      <c r="AA6" s="1"/>
      <c r="AB6" s="1"/>
      <c r="AC6" s="1"/>
      <c r="AD6" s="1"/>
      <c r="AE6" s="1"/>
      <c r="AF6" s="1"/>
      <c r="AG6" s="1"/>
      <c r="AH6" s="1"/>
      <c r="AI6" s="1"/>
      <c r="AJ6" s="1"/>
      <c r="AK6" s="1"/>
    </row>
    <row r="7" spans="1:37" ht="19.5" thickBot="1" x14ac:dyDescent="0.45">
      <c r="A7" s="12" t="s">
        <v>7</v>
      </c>
      <c r="B7" s="12"/>
      <c r="C7" s="12"/>
      <c r="D7" s="12"/>
      <c r="E7" s="12"/>
      <c r="F7" s="12"/>
      <c r="G7" s="12"/>
      <c r="H7" s="12"/>
      <c r="I7" s="12"/>
      <c r="J7" s="4" t="s">
        <v>8</v>
      </c>
      <c r="K7" s="12"/>
      <c r="L7" s="12"/>
      <c r="M7" s="12"/>
      <c r="N7" s="12"/>
      <c r="O7" s="12"/>
      <c r="P7" s="12"/>
      <c r="Q7" s="12"/>
      <c r="R7" s="55"/>
      <c r="S7" s="41"/>
      <c r="T7" s="41"/>
      <c r="U7" s="41"/>
    </row>
    <row r="8" spans="1:37" ht="15" customHeight="1" thickTop="1" x14ac:dyDescent="0.4">
      <c r="A8" s="13" t="s">
        <v>9</v>
      </c>
      <c r="B8" s="14" t="s">
        <v>10</v>
      </c>
      <c r="C8" s="14"/>
      <c r="D8" s="14"/>
      <c r="E8" s="14"/>
      <c r="F8" s="14"/>
      <c r="G8" s="14"/>
      <c r="H8" s="15"/>
      <c r="I8" s="12"/>
      <c r="J8" s="4" t="s">
        <v>11</v>
      </c>
      <c r="K8" s="12"/>
      <c r="L8" s="12"/>
      <c r="M8" s="12"/>
      <c r="N8" s="12"/>
      <c r="O8" s="12"/>
      <c r="P8" s="12"/>
      <c r="Q8" s="12"/>
      <c r="R8" s="55"/>
      <c r="S8" s="41"/>
      <c r="T8" s="41"/>
      <c r="U8" s="41"/>
    </row>
    <row r="9" spans="1:37" ht="15" customHeight="1" thickBot="1" x14ac:dyDescent="0.45">
      <c r="A9" s="16" t="s">
        <v>12</v>
      </c>
      <c r="B9" s="17" t="s">
        <v>65</v>
      </c>
      <c r="C9" s="18"/>
      <c r="D9" s="18"/>
      <c r="E9" s="18"/>
      <c r="F9" s="18"/>
      <c r="G9" s="18"/>
      <c r="H9" s="19"/>
      <c r="I9" s="12"/>
      <c r="J9" s="4" t="s">
        <v>13</v>
      </c>
      <c r="K9" s="12"/>
      <c r="L9" s="12"/>
      <c r="M9" s="12"/>
      <c r="N9" s="12"/>
      <c r="O9" s="12"/>
      <c r="P9" s="12"/>
      <c r="Q9" s="12"/>
      <c r="R9" s="55"/>
      <c r="S9" s="41"/>
      <c r="T9" s="41"/>
      <c r="U9" s="41"/>
    </row>
    <row r="10" spans="1:37" ht="19.5" thickTop="1" x14ac:dyDescent="0.4">
      <c r="A10" s="20"/>
      <c r="B10" s="21"/>
      <c r="C10" s="22"/>
      <c r="D10" s="22"/>
      <c r="E10" s="22"/>
      <c r="F10" s="22"/>
      <c r="G10" s="22"/>
      <c r="H10" s="22"/>
      <c r="I10" s="12"/>
      <c r="J10" s="4" t="s">
        <v>62</v>
      </c>
      <c r="K10" s="12"/>
      <c r="L10" s="12"/>
      <c r="M10" s="12"/>
      <c r="N10" s="12"/>
      <c r="O10" s="12"/>
      <c r="P10" s="12"/>
      <c r="Q10" s="12"/>
      <c r="R10" s="55"/>
      <c r="S10" s="48"/>
      <c r="T10" s="48"/>
      <c r="U10" s="48"/>
      <c r="V10" s="47"/>
      <c r="W10" s="47"/>
    </row>
    <row r="11" spans="1:37" x14ac:dyDescent="0.4">
      <c r="A11" s="12" t="s">
        <v>14</v>
      </c>
      <c r="B11" s="12"/>
      <c r="C11" s="12"/>
      <c r="D11" s="12"/>
      <c r="E11" s="12"/>
      <c r="F11" s="12"/>
      <c r="G11" s="22"/>
      <c r="H11" s="12"/>
      <c r="I11" s="12"/>
      <c r="J11" s="4" t="s">
        <v>63</v>
      </c>
      <c r="K11" s="12"/>
      <c r="L11" s="12"/>
      <c r="M11" s="12"/>
      <c r="N11" s="12"/>
      <c r="O11" s="12"/>
      <c r="P11" s="12"/>
      <c r="Q11" s="12"/>
      <c r="R11" s="55"/>
      <c r="S11" s="48"/>
      <c r="T11" s="48"/>
      <c r="U11" s="48"/>
      <c r="V11" s="47"/>
      <c r="W11" s="47"/>
    </row>
    <row r="12" spans="1:37" x14ac:dyDescent="0.4">
      <c r="A12" s="150" t="s">
        <v>15</v>
      </c>
      <c r="B12" s="151"/>
      <c r="C12" s="151"/>
      <c r="D12" s="151"/>
      <c r="E12" s="152"/>
      <c r="F12" s="156" t="s">
        <v>54</v>
      </c>
      <c r="G12" s="157"/>
      <c r="H12" s="60"/>
      <c r="I12" s="60"/>
      <c r="J12" s="153" t="s">
        <v>61</v>
      </c>
      <c r="K12" s="154"/>
      <c r="L12" s="154"/>
      <c r="M12" s="154"/>
      <c r="N12" s="154"/>
      <c r="O12" s="154"/>
      <c r="P12" s="154"/>
      <c r="Q12" s="154"/>
      <c r="R12" s="154"/>
      <c r="S12" s="48">
        <f>H12</f>
        <v>0</v>
      </c>
      <c r="T12" s="48"/>
      <c r="U12" s="48"/>
      <c r="V12" s="49" t="str">
        <f>A12</f>
        <v>コース開催予定日</v>
      </c>
      <c r="W12" s="47"/>
    </row>
    <row r="13" spans="1:37" ht="15" customHeight="1" x14ac:dyDescent="0.4">
      <c r="A13" s="64">
        <v>45063</v>
      </c>
      <c r="B13" s="65"/>
      <c r="C13" s="59" t="s">
        <v>56</v>
      </c>
      <c r="D13" s="65">
        <f>A13+2</f>
        <v>45065</v>
      </c>
      <c r="E13" s="66"/>
      <c r="F13" s="158" t="s">
        <v>64</v>
      </c>
      <c r="G13" s="158"/>
      <c r="H13" s="60"/>
      <c r="I13" s="60"/>
      <c r="J13" s="155"/>
      <c r="K13" s="155"/>
      <c r="L13" s="155"/>
      <c r="M13" s="155"/>
      <c r="N13" s="155"/>
      <c r="O13" s="155"/>
      <c r="P13" s="155"/>
      <c r="Q13" s="155"/>
      <c r="R13" s="155"/>
      <c r="S13" s="48" t="b">
        <v>0</v>
      </c>
      <c r="T13" s="48" t="b">
        <v>1</v>
      </c>
      <c r="U13" s="48">
        <f>IF(OR(S13=$S$2,T13=$S$2),10,"")</f>
        <v>10</v>
      </c>
      <c r="V13" s="49">
        <f t="shared" ref="V13:V27" si="0">A13</f>
        <v>45063</v>
      </c>
      <c r="W13" s="47">
        <f>IFERROR(IF(S13=$S$2,G13,IF(T13=$S$2,I13,"")),"")</f>
        <v>0</v>
      </c>
    </row>
    <row r="14" spans="1:37" ht="15" customHeight="1" x14ac:dyDescent="0.4">
      <c r="A14" s="64">
        <v>45091</v>
      </c>
      <c r="B14" s="65"/>
      <c r="C14" s="59" t="s">
        <v>55</v>
      </c>
      <c r="D14" s="65">
        <f t="shared" ref="D14:D21" si="1">A14+2</f>
        <v>45093</v>
      </c>
      <c r="E14" s="66"/>
      <c r="F14" s="158" t="s">
        <v>64</v>
      </c>
      <c r="G14" s="158"/>
      <c r="H14" s="60"/>
      <c r="I14" s="60"/>
      <c r="J14" s="140" t="s">
        <v>16</v>
      </c>
      <c r="K14" s="140"/>
      <c r="L14" s="140"/>
      <c r="M14" s="140"/>
      <c r="N14" s="140"/>
      <c r="O14" s="140"/>
      <c r="P14" s="140"/>
      <c r="Q14" s="140"/>
      <c r="R14" s="141"/>
      <c r="S14" s="48" t="b">
        <v>0</v>
      </c>
      <c r="T14" s="48" t="b">
        <v>0</v>
      </c>
      <c r="U14" s="48" t="str">
        <f t="shared" ref="U14:U26" si="2">IF(OR(S14=$S$2,T14=$S$2),10,"")</f>
        <v/>
      </c>
      <c r="V14" s="49">
        <f t="shared" si="0"/>
        <v>45091</v>
      </c>
      <c r="W14" s="47" t="str">
        <f t="shared" ref="W14:W26" si="3">IFERROR(IF(S14=$S$2,G14,IF(T14=$S$2,I14,"")),"")</f>
        <v/>
      </c>
    </row>
    <row r="15" spans="1:37" ht="15" customHeight="1" x14ac:dyDescent="0.4">
      <c r="A15" s="64">
        <v>45119</v>
      </c>
      <c r="B15" s="65"/>
      <c r="C15" s="59" t="s">
        <v>55</v>
      </c>
      <c r="D15" s="65">
        <f t="shared" si="1"/>
        <v>45121</v>
      </c>
      <c r="E15" s="66"/>
      <c r="F15" s="158" t="s">
        <v>64</v>
      </c>
      <c r="G15" s="158"/>
      <c r="H15" s="60"/>
      <c r="I15" s="60"/>
      <c r="J15" s="142" t="s">
        <v>17</v>
      </c>
      <c r="K15" s="142"/>
      <c r="L15" s="142"/>
      <c r="M15" s="142"/>
      <c r="N15" s="142"/>
      <c r="O15" s="142"/>
      <c r="P15" s="142"/>
      <c r="Q15" s="142"/>
      <c r="R15" s="143"/>
      <c r="S15" s="48" t="b">
        <v>0</v>
      </c>
      <c r="T15" s="48" t="b">
        <v>0</v>
      </c>
      <c r="U15" s="48" t="str">
        <f t="shared" si="2"/>
        <v/>
      </c>
      <c r="V15" s="49">
        <f t="shared" si="0"/>
        <v>45119</v>
      </c>
      <c r="W15" s="47" t="str">
        <f t="shared" si="3"/>
        <v/>
      </c>
    </row>
    <row r="16" spans="1:37" ht="15" customHeight="1" x14ac:dyDescent="0.4">
      <c r="A16" s="64">
        <v>45154</v>
      </c>
      <c r="B16" s="65"/>
      <c r="C16" s="59" t="s">
        <v>55</v>
      </c>
      <c r="D16" s="65">
        <f t="shared" si="1"/>
        <v>45156</v>
      </c>
      <c r="E16" s="66"/>
      <c r="F16" s="158" t="s">
        <v>64</v>
      </c>
      <c r="G16" s="158"/>
      <c r="H16" s="60"/>
      <c r="I16" s="60"/>
      <c r="J16" s="144" t="s">
        <v>18</v>
      </c>
      <c r="K16" s="144"/>
      <c r="L16" s="144"/>
      <c r="M16" s="144"/>
      <c r="N16" s="144"/>
      <c r="O16" s="144"/>
      <c r="P16" s="144"/>
      <c r="Q16" s="144"/>
      <c r="R16" s="145"/>
      <c r="S16" s="48" t="b">
        <v>0</v>
      </c>
      <c r="T16" s="48" t="b">
        <v>0</v>
      </c>
      <c r="U16" s="48" t="str">
        <f t="shared" si="2"/>
        <v/>
      </c>
      <c r="V16" s="49">
        <f t="shared" si="0"/>
        <v>45154</v>
      </c>
      <c r="W16" s="47" t="str">
        <f t="shared" si="3"/>
        <v/>
      </c>
    </row>
    <row r="17" spans="1:23" ht="15" customHeight="1" x14ac:dyDescent="0.4">
      <c r="A17" s="64">
        <v>45182</v>
      </c>
      <c r="B17" s="65"/>
      <c r="C17" s="59" t="s">
        <v>55</v>
      </c>
      <c r="D17" s="65">
        <f t="shared" si="1"/>
        <v>45184</v>
      </c>
      <c r="E17" s="66"/>
      <c r="F17" s="158" t="s">
        <v>64</v>
      </c>
      <c r="G17" s="158"/>
      <c r="H17" s="60"/>
      <c r="I17" s="60"/>
      <c r="J17" s="146" t="s">
        <v>19</v>
      </c>
      <c r="K17" s="146"/>
      <c r="L17" s="146"/>
      <c r="M17" s="146"/>
      <c r="N17" s="146"/>
      <c r="O17" s="146"/>
      <c r="P17" s="146"/>
      <c r="Q17" s="146"/>
      <c r="R17" s="147"/>
      <c r="S17" s="48" t="b">
        <v>0</v>
      </c>
      <c r="T17" s="48" t="b">
        <v>0</v>
      </c>
      <c r="U17" s="48" t="str">
        <f t="shared" si="2"/>
        <v/>
      </c>
      <c r="V17" s="49">
        <f t="shared" si="0"/>
        <v>45182</v>
      </c>
      <c r="W17" s="47" t="str">
        <f t="shared" si="3"/>
        <v/>
      </c>
    </row>
    <row r="18" spans="1:23" ht="15" customHeight="1" x14ac:dyDescent="0.4">
      <c r="A18" s="64">
        <v>45217</v>
      </c>
      <c r="B18" s="65"/>
      <c r="C18" s="59" t="s">
        <v>55</v>
      </c>
      <c r="D18" s="65">
        <f t="shared" si="1"/>
        <v>45219</v>
      </c>
      <c r="E18" s="66"/>
      <c r="F18" s="158" t="s">
        <v>64</v>
      </c>
      <c r="G18" s="158"/>
      <c r="H18" s="60"/>
      <c r="I18" s="60"/>
      <c r="J18" s="23"/>
      <c r="K18" s="23"/>
      <c r="L18" s="23"/>
      <c r="M18" s="23" t="s">
        <v>20</v>
      </c>
      <c r="N18" s="23"/>
      <c r="O18" s="23" t="s">
        <v>21</v>
      </c>
      <c r="P18" s="23"/>
      <c r="Q18" s="23"/>
      <c r="R18" s="56"/>
      <c r="S18" s="48" t="b">
        <v>0</v>
      </c>
      <c r="T18" s="48" t="b">
        <v>0</v>
      </c>
      <c r="U18" s="48" t="str">
        <f t="shared" si="2"/>
        <v/>
      </c>
      <c r="V18" s="49">
        <f t="shared" si="0"/>
        <v>45217</v>
      </c>
      <c r="W18" s="47" t="str">
        <f t="shared" si="3"/>
        <v/>
      </c>
    </row>
    <row r="19" spans="1:23" ht="15" customHeight="1" x14ac:dyDescent="0.4">
      <c r="A19" s="64">
        <v>45245</v>
      </c>
      <c r="B19" s="65"/>
      <c r="C19" s="59" t="s">
        <v>55</v>
      </c>
      <c r="D19" s="65">
        <f t="shared" si="1"/>
        <v>45247</v>
      </c>
      <c r="E19" s="66"/>
      <c r="F19" s="158" t="s">
        <v>64</v>
      </c>
      <c r="G19" s="158"/>
      <c r="H19" s="60"/>
      <c r="I19" s="60"/>
      <c r="J19" s="12"/>
      <c r="K19" s="12"/>
      <c r="L19" s="12"/>
      <c r="M19" s="12"/>
      <c r="N19" s="12"/>
      <c r="O19" s="12"/>
      <c r="P19" s="12"/>
      <c r="Q19" s="12"/>
      <c r="R19" s="55"/>
      <c r="S19" s="48" t="b">
        <v>0</v>
      </c>
      <c r="T19" s="48" t="b">
        <v>0</v>
      </c>
      <c r="U19" s="48" t="str">
        <f t="shared" si="2"/>
        <v/>
      </c>
      <c r="V19" s="49">
        <f t="shared" si="0"/>
        <v>45245</v>
      </c>
      <c r="W19" s="47" t="str">
        <f t="shared" si="3"/>
        <v/>
      </c>
    </row>
    <row r="20" spans="1:23" ht="15" customHeight="1" x14ac:dyDescent="0.4">
      <c r="A20" s="64">
        <v>45273</v>
      </c>
      <c r="B20" s="65"/>
      <c r="C20" s="59" t="s">
        <v>55</v>
      </c>
      <c r="D20" s="65">
        <f t="shared" si="1"/>
        <v>45275</v>
      </c>
      <c r="E20" s="66"/>
      <c r="F20" s="158" t="s">
        <v>64</v>
      </c>
      <c r="G20" s="158"/>
      <c r="H20" s="60"/>
      <c r="I20" s="60"/>
      <c r="J20" s="62" t="s">
        <v>59</v>
      </c>
      <c r="K20" s="62"/>
      <c r="L20" s="62"/>
      <c r="M20" s="62"/>
      <c r="N20" s="63" t="s">
        <v>60</v>
      </c>
      <c r="O20" s="63"/>
      <c r="P20" s="63"/>
      <c r="Q20" s="63"/>
      <c r="R20" s="55"/>
      <c r="S20" s="48" t="b">
        <v>0</v>
      </c>
      <c r="T20" s="48" t="b">
        <v>0</v>
      </c>
      <c r="U20" s="48" t="str">
        <f t="shared" si="2"/>
        <v/>
      </c>
      <c r="V20" s="49">
        <f t="shared" si="0"/>
        <v>45273</v>
      </c>
      <c r="W20" s="47" t="str">
        <f t="shared" si="3"/>
        <v/>
      </c>
    </row>
    <row r="21" spans="1:23" ht="15" customHeight="1" x14ac:dyDescent="0.4">
      <c r="A21" s="64">
        <v>45308</v>
      </c>
      <c r="B21" s="65"/>
      <c r="C21" s="59" t="s">
        <v>55</v>
      </c>
      <c r="D21" s="65">
        <f t="shared" si="1"/>
        <v>45310</v>
      </c>
      <c r="E21" s="66"/>
      <c r="F21" s="158" t="s">
        <v>64</v>
      </c>
      <c r="G21" s="158"/>
      <c r="H21" s="60"/>
      <c r="I21" s="60"/>
      <c r="J21" s="138" t="s">
        <v>22</v>
      </c>
      <c r="K21" s="138"/>
      <c r="L21" s="138"/>
      <c r="M21" s="138"/>
      <c r="N21" s="138"/>
      <c r="O21" s="138"/>
      <c r="P21" s="138"/>
      <c r="Q21" s="138"/>
      <c r="R21" s="138"/>
      <c r="S21" s="48" t="b">
        <v>0</v>
      </c>
      <c r="T21" s="48" t="b">
        <v>0</v>
      </c>
      <c r="U21" s="48" t="str">
        <f t="shared" si="2"/>
        <v/>
      </c>
      <c r="V21" s="49">
        <f t="shared" si="0"/>
        <v>45308</v>
      </c>
      <c r="W21" s="47" t="str">
        <f t="shared" si="3"/>
        <v/>
      </c>
    </row>
    <row r="22" spans="1:23" ht="15" customHeight="1" x14ac:dyDescent="0.4">
      <c r="A22" s="64">
        <v>45329</v>
      </c>
      <c r="B22" s="65"/>
      <c r="C22" s="59" t="s">
        <v>55</v>
      </c>
      <c r="D22" s="65">
        <f t="shared" ref="D22" si="4">A22+2</f>
        <v>45331</v>
      </c>
      <c r="E22" s="66"/>
      <c r="F22" s="158" t="s">
        <v>64</v>
      </c>
      <c r="G22" s="158"/>
      <c r="H22" s="60"/>
      <c r="I22" s="60"/>
      <c r="J22" s="138"/>
      <c r="K22" s="138"/>
      <c r="L22" s="138"/>
      <c r="M22" s="138"/>
      <c r="N22" s="138"/>
      <c r="O22" s="138"/>
      <c r="P22" s="138"/>
      <c r="Q22" s="138"/>
      <c r="R22" s="138"/>
      <c r="S22" s="48" t="b">
        <v>0</v>
      </c>
      <c r="T22" s="48" t="b">
        <v>0</v>
      </c>
      <c r="U22" s="48" t="str">
        <f t="shared" si="2"/>
        <v/>
      </c>
      <c r="V22" s="49">
        <f t="shared" si="0"/>
        <v>45329</v>
      </c>
      <c r="W22" s="47" t="str">
        <f t="shared" si="3"/>
        <v/>
      </c>
    </row>
    <row r="23" spans="1:23" ht="15" customHeight="1" x14ac:dyDescent="0.4">
      <c r="A23" s="64">
        <v>45364</v>
      </c>
      <c r="B23" s="65"/>
      <c r="C23" s="59" t="s">
        <v>55</v>
      </c>
      <c r="D23" s="65">
        <f t="shared" ref="D23" si="5">A23+2</f>
        <v>45366</v>
      </c>
      <c r="E23" s="66"/>
      <c r="F23" s="158" t="s">
        <v>64</v>
      </c>
      <c r="G23" s="158"/>
      <c r="H23" s="60"/>
      <c r="I23" s="60"/>
      <c r="J23" s="138"/>
      <c r="K23" s="138"/>
      <c r="L23" s="138"/>
      <c r="M23" s="138"/>
      <c r="N23" s="138"/>
      <c r="O23" s="138"/>
      <c r="P23" s="138"/>
      <c r="Q23" s="138"/>
      <c r="R23" s="138"/>
      <c r="S23" s="48" t="b">
        <v>0</v>
      </c>
      <c r="T23" s="48" t="b">
        <v>0</v>
      </c>
      <c r="U23" s="48" t="str">
        <f t="shared" si="2"/>
        <v/>
      </c>
      <c r="V23" s="49">
        <f t="shared" si="0"/>
        <v>45364</v>
      </c>
      <c r="W23" s="47" t="str">
        <f t="shared" si="3"/>
        <v/>
      </c>
    </row>
    <row r="24" spans="1:23" ht="15" customHeight="1" x14ac:dyDescent="0.4">
      <c r="A24" s="64"/>
      <c r="B24" s="65"/>
      <c r="C24" s="38"/>
      <c r="D24" s="65"/>
      <c r="E24" s="66"/>
      <c r="F24" s="158"/>
      <c r="G24" s="158"/>
      <c r="H24" s="61"/>
      <c r="I24" s="61"/>
      <c r="J24" s="138"/>
      <c r="K24" s="138"/>
      <c r="L24" s="138"/>
      <c r="M24" s="138"/>
      <c r="N24" s="138"/>
      <c r="O24" s="138"/>
      <c r="P24" s="138"/>
      <c r="Q24" s="138"/>
      <c r="R24" s="138"/>
      <c r="S24" s="48" t="b">
        <v>0</v>
      </c>
      <c r="T24" s="48" t="b">
        <v>0</v>
      </c>
      <c r="U24" s="48" t="str">
        <f t="shared" si="2"/>
        <v/>
      </c>
      <c r="V24" s="49">
        <f t="shared" si="0"/>
        <v>0</v>
      </c>
      <c r="W24" s="47" t="str">
        <f t="shared" si="3"/>
        <v/>
      </c>
    </row>
    <row r="25" spans="1:23" ht="15" customHeight="1" x14ac:dyDescent="0.4">
      <c r="A25" s="64"/>
      <c r="B25" s="65"/>
      <c r="C25" s="38"/>
      <c r="D25" s="65"/>
      <c r="E25" s="66"/>
      <c r="F25" s="158"/>
      <c r="G25" s="158"/>
      <c r="H25" s="60"/>
      <c r="I25" s="60"/>
      <c r="J25" s="138"/>
      <c r="K25" s="138"/>
      <c r="L25" s="138"/>
      <c r="M25" s="138"/>
      <c r="N25" s="138"/>
      <c r="O25" s="138"/>
      <c r="P25" s="138"/>
      <c r="Q25" s="138"/>
      <c r="R25" s="138"/>
      <c r="S25" s="48" t="b">
        <v>0</v>
      </c>
      <c r="T25" s="48" t="b">
        <v>0</v>
      </c>
      <c r="U25" s="48" t="str">
        <f t="shared" si="2"/>
        <v/>
      </c>
      <c r="V25" s="49">
        <f t="shared" si="0"/>
        <v>0</v>
      </c>
      <c r="W25" s="47" t="str">
        <f t="shared" si="3"/>
        <v/>
      </c>
    </row>
    <row r="26" spans="1:23" ht="15" customHeight="1" x14ac:dyDescent="0.4">
      <c r="A26" s="64"/>
      <c r="B26" s="65"/>
      <c r="C26" s="39"/>
      <c r="D26" s="65"/>
      <c r="E26" s="66"/>
      <c r="F26" s="158"/>
      <c r="G26" s="158"/>
      <c r="H26" s="60"/>
      <c r="I26" s="60"/>
      <c r="J26" s="138"/>
      <c r="K26" s="138"/>
      <c r="L26" s="138"/>
      <c r="M26" s="138"/>
      <c r="N26" s="138"/>
      <c r="O26" s="138"/>
      <c r="P26" s="138"/>
      <c r="Q26" s="138"/>
      <c r="R26" s="138"/>
      <c r="S26" s="48" t="b">
        <v>0</v>
      </c>
      <c r="T26" s="48" t="b">
        <v>0</v>
      </c>
      <c r="U26" s="48" t="str">
        <f t="shared" si="2"/>
        <v/>
      </c>
      <c r="V26" s="49">
        <f t="shared" si="0"/>
        <v>0</v>
      </c>
      <c r="W26" s="47" t="str">
        <f t="shared" si="3"/>
        <v/>
      </c>
    </row>
    <row r="27" spans="1:23" ht="15" customHeight="1" thickBot="1" x14ac:dyDescent="0.45">
      <c r="A27" s="12" t="s">
        <v>23</v>
      </c>
      <c r="B27" s="12"/>
      <c r="C27" s="12"/>
      <c r="D27" s="12"/>
      <c r="E27" s="12"/>
      <c r="F27" s="12"/>
      <c r="G27" s="12"/>
      <c r="H27" s="12"/>
      <c r="I27" s="12"/>
      <c r="J27" s="138"/>
      <c r="K27" s="138"/>
      <c r="L27" s="138"/>
      <c r="M27" s="138"/>
      <c r="N27" s="138"/>
      <c r="O27" s="138"/>
      <c r="P27" s="138"/>
      <c r="Q27" s="138"/>
      <c r="R27" s="138"/>
      <c r="S27" s="50"/>
      <c r="T27" s="50"/>
      <c r="U27" s="50"/>
      <c r="V27" s="49" t="str">
        <f t="shared" si="0"/>
        <v>申込御担当者</v>
      </c>
      <c r="W27" s="47"/>
    </row>
    <row r="28" spans="1:23" ht="15" customHeight="1" x14ac:dyDescent="0.4">
      <c r="A28" s="24" t="s">
        <v>24</v>
      </c>
      <c r="B28" s="139"/>
      <c r="C28" s="136"/>
      <c r="D28" s="136"/>
      <c r="E28" s="136"/>
      <c r="F28" s="136"/>
      <c r="G28" s="136"/>
      <c r="H28" s="136"/>
      <c r="I28" s="137"/>
      <c r="J28" s="138"/>
      <c r="K28" s="138"/>
      <c r="L28" s="138"/>
      <c r="M28" s="138"/>
      <c r="N28" s="138"/>
      <c r="O28" s="138"/>
      <c r="P28" s="138"/>
      <c r="Q28" s="138"/>
      <c r="R28" s="138"/>
      <c r="S28" s="50"/>
      <c r="T28" s="50"/>
      <c r="U28" s="50"/>
      <c r="V28" s="47"/>
      <c r="W28" s="47"/>
    </row>
    <row r="29" spans="1:23" x14ac:dyDescent="0.4">
      <c r="A29" s="71" t="s">
        <v>25</v>
      </c>
      <c r="B29" s="25" t="s">
        <v>26</v>
      </c>
      <c r="C29" s="73"/>
      <c r="D29" s="73"/>
      <c r="E29" s="73"/>
      <c r="F29" s="73"/>
      <c r="G29" s="73"/>
      <c r="H29" s="73"/>
      <c r="I29" s="74"/>
      <c r="J29" s="138"/>
      <c r="K29" s="138"/>
      <c r="L29" s="138"/>
      <c r="M29" s="138"/>
      <c r="N29" s="138"/>
      <c r="O29" s="138"/>
      <c r="P29" s="138"/>
      <c r="Q29" s="138"/>
      <c r="R29" s="138"/>
      <c r="S29" s="51"/>
      <c r="T29" s="51"/>
      <c r="U29" s="51"/>
      <c r="V29" s="52"/>
      <c r="W29" s="52"/>
    </row>
    <row r="30" spans="1:23" ht="15" customHeight="1" x14ac:dyDescent="0.4">
      <c r="A30" s="72"/>
      <c r="B30" s="75"/>
      <c r="C30" s="67"/>
      <c r="D30" s="67"/>
      <c r="E30" s="67"/>
      <c r="F30" s="67"/>
      <c r="G30" s="67"/>
      <c r="H30" s="67"/>
      <c r="I30" s="70"/>
      <c r="J30" s="138"/>
      <c r="K30" s="138"/>
      <c r="L30" s="138"/>
      <c r="M30" s="138"/>
      <c r="N30" s="138"/>
      <c r="O30" s="138"/>
      <c r="P30" s="138"/>
      <c r="Q30" s="138"/>
      <c r="R30" s="138"/>
      <c r="S30" s="45"/>
      <c r="T30" s="45"/>
      <c r="U30" s="45"/>
    </row>
    <row r="31" spans="1:23" ht="15" customHeight="1" x14ac:dyDescent="0.4">
      <c r="A31" s="26" t="s">
        <v>27</v>
      </c>
      <c r="B31" s="75"/>
      <c r="C31" s="67"/>
      <c r="D31" s="68"/>
      <c r="E31" s="27" t="s">
        <v>28</v>
      </c>
      <c r="F31" s="69"/>
      <c r="G31" s="67"/>
      <c r="H31" s="67"/>
      <c r="I31" s="70"/>
      <c r="J31" s="138"/>
      <c r="K31" s="138"/>
      <c r="L31" s="138"/>
      <c r="M31" s="138"/>
      <c r="N31" s="138"/>
      <c r="O31" s="138"/>
      <c r="P31" s="138"/>
      <c r="Q31" s="138"/>
      <c r="R31" s="138"/>
      <c r="S31" s="45"/>
      <c r="T31" s="45"/>
      <c r="U31" s="45"/>
    </row>
    <row r="32" spans="1:23" ht="9.75" customHeight="1" x14ac:dyDescent="0.4">
      <c r="A32" s="71" t="s">
        <v>29</v>
      </c>
      <c r="B32" s="5" t="s">
        <v>30</v>
      </c>
      <c r="C32" s="76"/>
      <c r="D32" s="76"/>
      <c r="E32" s="76"/>
      <c r="F32" s="76"/>
      <c r="G32" s="76"/>
      <c r="H32" s="76"/>
      <c r="I32" s="77"/>
      <c r="J32" s="138"/>
      <c r="K32" s="138"/>
      <c r="L32" s="138"/>
      <c r="M32" s="138"/>
      <c r="N32" s="138"/>
      <c r="O32" s="138"/>
      <c r="P32" s="138"/>
      <c r="Q32" s="138"/>
      <c r="R32" s="138"/>
      <c r="S32" s="45"/>
      <c r="T32" s="45"/>
      <c r="U32" s="45"/>
    </row>
    <row r="33" spans="1:22" ht="15" customHeight="1" x14ac:dyDescent="0.4">
      <c r="A33" s="72"/>
      <c r="B33" s="78"/>
      <c r="C33" s="79"/>
      <c r="D33" s="79"/>
      <c r="E33" s="79"/>
      <c r="F33" s="79"/>
      <c r="G33" s="79"/>
      <c r="H33" s="79"/>
      <c r="I33" s="80"/>
      <c r="J33" s="138"/>
      <c r="K33" s="138"/>
      <c r="L33" s="138"/>
      <c r="M33" s="138"/>
      <c r="N33" s="138"/>
      <c r="O33" s="138"/>
      <c r="P33" s="138"/>
      <c r="Q33" s="138"/>
      <c r="R33" s="138"/>
      <c r="S33" s="45"/>
      <c r="T33" s="45"/>
      <c r="U33" s="45"/>
      <c r="V33" s="47"/>
    </row>
    <row r="34" spans="1:22" ht="15" customHeight="1" x14ac:dyDescent="0.4">
      <c r="A34" s="28" t="s">
        <v>31</v>
      </c>
      <c r="B34" s="81"/>
      <c r="C34" s="82"/>
      <c r="D34" s="83"/>
      <c r="E34" s="29" t="s">
        <v>32</v>
      </c>
      <c r="F34" s="84"/>
      <c r="G34" s="82"/>
      <c r="H34" s="82"/>
      <c r="I34" s="85"/>
      <c r="J34" s="138"/>
      <c r="K34" s="138"/>
      <c r="L34" s="138"/>
      <c r="M34" s="138"/>
      <c r="N34" s="138"/>
      <c r="O34" s="138"/>
      <c r="P34" s="138"/>
      <c r="Q34" s="138"/>
      <c r="R34" s="138"/>
      <c r="S34" s="45"/>
      <c r="T34" s="45"/>
      <c r="U34" s="45"/>
    </row>
    <row r="35" spans="1:22" ht="15" customHeight="1" thickBot="1" x14ac:dyDescent="0.45">
      <c r="A35" s="30" t="s">
        <v>33</v>
      </c>
      <c r="B35" s="86"/>
      <c r="C35" s="87"/>
      <c r="D35" s="87"/>
      <c r="E35" s="87"/>
      <c r="F35" s="87"/>
      <c r="G35" s="87"/>
      <c r="H35" s="87"/>
      <c r="I35" s="88"/>
      <c r="J35" s="138"/>
      <c r="K35" s="138"/>
      <c r="L35" s="138"/>
      <c r="M35" s="138"/>
      <c r="N35" s="138"/>
      <c r="O35" s="138"/>
      <c r="P35" s="138"/>
      <c r="Q35" s="138"/>
      <c r="R35" s="138"/>
      <c r="S35" s="45"/>
      <c r="T35" s="45"/>
      <c r="U35" s="45"/>
    </row>
    <row r="36" spans="1:22" ht="15" customHeight="1" thickBot="1" x14ac:dyDescent="0.45">
      <c r="A36" s="31" t="s">
        <v>34</v>
      </c>
      <c r="B36" s="31"/>
      <c r="C36" s="31"/>
      <c r="D36" s="31"/>
      <c r="E36" s="31"/>
      <c r="F36" s="31"/>
      <c r="G36" s="31"/>
      <c r="H36" s="31"/>
      <c r="I36" s="31"/>
      <c r="J36" s="6"/>
      <c r="K36" s="6"/>
      <c r="L36" s="127" t="s">
        <v>58</v>
      </c>
      <c r="M36" s="128"/>
      <c r="N36" s="128"/>
      <c r="O36" s="128"/>
      <c r="P36" s="129"/>
      <c r="Q36" s="6"/>
      <c r="R36" s="57"/>
      <c r="S36" s="46"/>
      <c r="T36" s="46"/>
      <c r="U36" s="46"/>
    </row>
    <row r="37" spans="1:22" ht="15" customHeight="1" x14ac:dyDescent="0.4">
      <c r="A37" s="32" t="s">
        <v>24</v>
      </c>
      <c r="B37" s="136"/>
      <c r="C37" s="136"/>
      <c r="D37" s="136"/>
      <c r="E37" s="136"/>
      <c r="F37" s="136"/>
      <c r="G37" s="136"/>
      <c r="H37" s="136"/>
      <c r="I37" s="137"/>
      <c r="J37" s="12"/>
      <c r="K37" s="12"/>
      <c r="L37" s="130"/>
      <c r="M37" s="131"/>
      <c r="N37" s="131"/>
      <c r="O37" s="131"/>
      <c r="P37" s="132"/>
      <c r="Q37" s="12"/>
      <c r="R37" s="55"/>
      <c r="S37" s="41"/>
      <c r="T37" s="41"/>
      <c r="U37" s="41"/>
    </row>
    <row r="38" spans="1:22" ht="13.5" customHeight="1" x14ac:dyDescent="0.4">
      <c r="A38" s="71" t="s">
        <v>25</v>
      </c>
      <c r="B38" s="25" t="s">
        <v>26</v>
      </c>
      <c r="C38" s="73"/>
      <c r="D38" s="73"/>
      <c r="E38" s="73"/>
      <c r="F38" s="73"/>
      <c r="G38" s="73"/>
      <c r="H38" s="73"/>
      <c r="I38" s="74"/>
      <c r="J38" s="12"/>
      <c r="K38" s="12"/>
      <c r="L38" s="133"/>
      <c r="M38" s="134"/>
      <c r="N38" s="134"/>
      <c r="O38" s="134"/>
      <c r="P38" s="135"/>
      <c r="Q38" s="12"/>
      <c r="R38" s="55"/>
      <c r="S38" s="41"/>
      <c r="T38" s="41"/>
      <c r="U38" s="41"/>
    </row>
    <row r="39" spans="1:22" ht="18" customHeight="1" x14ac:dyDescent="0.4">
      <c r="A39" s="72"/>
      <c r="B39" s="78"/>
      <c r="C39" s="79"/>
      <c r="D39" s="79"/>
      <c r="E39" s="79"/>
      <c r="F39" s="79"/>
      <c r="G39" s="79"/>
      <c r="H39" s="79"/>
      <c r="I39" s="80"/>
      <c r="J39" s="12"/>
      <c r="K39" s="12"/>
      <c r="L39" s="12"/>
      <c r="M39" s="12"/>
      <c r="N39" s="12"/>
      <c r="O39" s="12"/>
      <c r="P39" s="12"/>
      <c r="Q39" s="12"/>
      <c r="R39" s="55"/>
      <c r="S39" s="41"/>
      <c r="T39" s="41"/>
      <c r="U39" s="41"/>
    </row>
    <row r="40" spans="1:22" ht="15" customHeight="1" x14ac:dyDescent="0.4">
      <c r="A40" s="28" t="s">
        <v>27</v>
      </c>
      <c r="B40" s="67"/>
      <c r="C40" s="67"/>
      <c r="D40" s="68"/>
      <c r="E40" s="27" t="s">
        <v>28</v>
      </c>
      <c r="F40" s="69"/>
      <c r="G40" s="67"/>
      <c r="H40" s="67"/>
      <c r="I40" s="70"/>
      <c r="J40" s="12" t="s">
        <v>35</v>
      </c>
      <c r="K40" s="12"/>
      <c r="L40" s="12"/>
      <c r="M40" s="12"/>
      <c r="N40" s="12"/>
      <c r="O40" s="12"/>
      <c r="P40" s="12"/>
      <c r="Q40" s="12"/>
      <c r="R40" s="55"/>
      <c r="S40" s="41"/>
      <c r="T40" s="41"/>
      <c r="U40" s="41"/>
    </row>
    <row r="41" spans="1:22" ht="9.75" customHeight="1" x14ac:dyDescent="0.4">
      <c r="A41" s="71" t="s">
        <v>29</v>
      </c>
      <c r="B41" s="5" t="s">
        <v>30</v>
      </c>
      <c r="C41" s="76"/>
      <c r="D41" s="76"/>
      <c r="E41" s="76"/>
      <c r="F41" s="76"/>
      <c r="G41" s="76"/>
      <c r="H41" s="76"/>
      <c r="I41" s="77"/>
      <c r="J41" s="12"/>
      <c r="K41" s="12"/>
      <c r="L41" s="12" t="s">
        <v>36</v>
      </c>
      <c r="M41" s="12"/>
      <c r="N41" s="12"/>
      <c r="O41" s="12"/>
      <c r="P41" s="12"/>
      <c r="Q41" s="12"/>
      <c r="R41" s="55"/>
      <c r="S41" s="41"/>
      <c r="T41" s="41"/>
      <c r="U41" s="41"/>
    </row>
    <row r="42" spans="1:22" ht="18" customHeight="1" x14ac:dyDescent="0.4">
      <c r="A42" s="72"/>
      <c r="B42" s="78"/>
      <c r="C42" s="79"/>
      <c r="D42" s="79"/>
      <c r="E42" s="79"/>
      <c r="F42" s="79"/>
      <c r="G42" s="79"/>
      <c r="H42" s="79"/>
      <c r="I42" s="80"/>
      <c r="J42" s="12" t="s">
        <v>37</v>
      </c>
      <c r="K42" s="12"/>
      <c r="L42" s="12"/>
      <c r="M42" s="12"/>
      <c r="N42" s="12"/>
      <c r="O42" s="12"/>
      <c r="P42" s="12"/>
      <c r="Q42" s="12"/>
      <c r="R42" s="55"/>
      <c r="S42" s="41"/>
      <c r="T42" s="41"/>
      <c r="U42" s="41"/>
    </row>
    <row r="43" spans="1:22" ht="15" customHeight="1" x14ac:dyDescent="0.4">
      <c r="A43" s="28" t="s">
        <v>31</v>
      </c>
      <c r="B43" s="82"/>
      <c r="C43" s="82"/>
      <c r="D43" s="83"/>
      <c r="E43" s="29" t="s">
        <v>38</v>
      </c>
      <c r="F43" s="84"/>
      <c r="G43" s="82"/>
      <c r="H43" s="82"/>
      <c r="I43" s="85"/>
      <c r="J43" s="12"/>
      <c r="K43" s="33"/>
      <c r="L43" s="33"/>
      <c r="M43" s="33"/>
      <c r="N43" s="33"/>
      <c r="O43" s="33"/>
      <c r="P43" s="33"/>
      <c r="Q43" s="33"/>
      <c r="R43" s="55"/>
      <c r="S43" s="41"/>
      <c r="T43" s="41"/>
      <c r="U43" s="41"/>
    </row>
    <row r="44" spans="1:22" ht="15" customHeight="1" thickBot="1" x14ac:dyDescent="0.45">
      <c r="A44" s="30" t="s">
        <v>39</v>
      </c>
      <c r="B44" s="126"/>
      <c r="C44" s="87"/>
      <c r="D44" s="87"/>
      <c r="E44" s="87"/>
      <c r="F44" s="87"/>
      <c r="G44" s="87"/>
      <c r="H44" s="87"/>
      <c r="I44" s="88"/>
      <c r="J44" s="12"/>
      <c r="K44" s="101" t="s">
        <v>66</v>
      </c>
      <c r="L44" s="102"/>
      <c r="M44" s="102"/>
      <c r="N44" s="102"/>
      <c r="O44" s="102"/>
      <c r="P44" s="102"/>
      <c r="Q44" s="103"/>
      <c r="R44" s="55"/>
      <c r="S44" s="41"/>
      <c r="T44" s="41"/>
      <c r="U44" s="41"/>
    </row>
    <row r="45" spans="1:22" ht="15" customHeight="1" thickBot="1" x14ac:dyDescent="0.45">
      <c r="A45" s="31" t="s">
        <v>40</v>
      </c>
      <c r="B45" s="31"/>
      <c r="C45" s="12"/>
      <c r="D45" s="12"/>
      <c r="E45" s="12"/>
      <c r="F45" s="12"/>
      <c r="G45" s="12"/>
      <c r="H45" s="12"/>
      <c r="I45" s="12"/>
      <c r="J45" s="12"/>
      <c r="K45" s="104"/>
      <c r="L45" s="105"/>
      <c r="M45" s="105"/>
      <c r="N45" s="105"/>
      <c r="O45" s="105"/>
      <c r="P45" s="105"/>
      <c r="Q45" s="106"/>
      <c r="R45" s="55"/>
      <c r="S45" s="41"/>
      <c r="T45" s="41"/>
      <c r="U45" s="41"/>
    </row>
    <row r="46" spans="1:22" ht="13.5" customHeight="1" thickBot="1" x14ac:dyDescent="0.45">
      <c r="A46" s="34"/>
      <c r="B46" s="110" t="s">
        <v>41</v>
      </c>
      <c r="C46" s="111"/>
      <c r="D46" s="111"/>
      <c r="E46" s="110" t="s">
        <v>42</v>
      </c>
      <c r="F46" s="111"/>
      <c r="G46" s="111"/>
      <c r="H46" s="111"/>
      <c r="I46" s="112"/>
      <c r="J46" s="12"/>
      <c r="K46" s="104"/>
      <c r="L46" s="105"/>
      <c r="M46" s="105"/>
      <c r="N46" s="105"/>
      <c r="O46" s="105"/>
      <c r="P46" s="105"/>
      <c r="Q46" s="106"/>
      <c r="R46" s="55"/>
      <c r="S46" s="41"/>
      <c r="T46" s="41"/>
      <c r="U46" s="41"/>
    </row>
    <row r="47" spans="1:22" ht="9.75" customHeight="1" x14ac:dyDescent="0.4">
      <c r="A47" s="89">
        <v>1</v>
      </c>
      <c r="B47" s="8" t="s">
        <v>30</v>
      </c>
      <c r="C47" s="114"/>
      <c r="D47" s="114"/>
      <c r="E47" s="115"/>
      <c r="F47" s="116"/>
      <c r="G47" s="116"/>
      <c r="H47" s="116"/>
      <c r="I47" s="117"/>
      <c r="J47" s="12"/>
      <c r="K47" s="104"/>
      <c r="L47" s="105"/>
      <c r="M47" s="105"/>
      <c r="N47" s="105"/>
      <c r="O47" s="105"/>
      <c r="P47" s="105"/>
      <c r="Q47" s="106"/>
      <c r="R47" s="55"/>
      <c r="S47" s="41"/>
      <c r="T47" s="41"/>
      <c r="U47" s="41"/>
    </row>
    <row r="48" spans="1:22" ht="16.5" customHeight="1" x14ac:dyDescent="0.4">
      <c r="A48" s="113"/>
      <c r="B48" s="121"/>
      <c r="C48" s="122"/>
      <c r="D48" s="123"/>
      <c r="E48" s="118"/>
      <c r="F48" s="119"/>
      <c r="G48" s="119"/>
      <c r="H48" s="119"/>
      <c r="I48" s="120"/>
      <c r="J48" s="12"/>
      <c r="K48" s="104"/>
      <c r="L48" s="105"/>
      <c r="M48" s="105"/>
      <c r="N48" s="105"/>
      <c r="O48" s="105"/>
      <c r="P48" s="105"/>
      <c r="Q48" s="106"/>
      <c r="R48" s="55"/>
      <c r="S48" s="41"/>
      <c r="T48" s="41"/>
      <c r="U48" s="41"/>
    </row>
    <row r="49" spans="1:21" ht="9.75" customHeight="1" x14ac:dyDescent="0.4">
      <c r="A49" s="124">
        <v>2</v>
      </c>
      <c r="B49" s="11" t="s">
        <v>43</v>
      </c>
      <c r="C49" s="125"/>
      <c r="D49" s="125"/>
      <c r="E49" s="92"/>
      <c r="F49" s="93"/>
      <c r="G49" s="93"/>
      <c r="H49" s="93"/>
      <c r="I49" s="94"/>
      <c r="J49" s="12"/>
      <c r="K49" s="104"/>
      <c r="L49" s="105"/>
      <c r="M49" s="105"/>
      <c r="N49" s="105"/>
      <c r="O49" s="105"/>
      <c r="P49" s="105"/>
      <c r="Q49" s="106"/>
      <c r="R49" s="55"/>
      <c r="S49" s="41"/>
      <c r="T49" s="41"/>
      <c r="U49" s="41"/>
    </row>
    <row r="50" spans="1:21" ht="16.5" customHeight="1" x14ac:dyDescent="0.4">
      <c r="A50" s="113"/>
      <c r="B50" s="121"/>
      <c r="C50" s="122"/>
      <c r="D50" s="123"/>
      <c r="E50" s="118"/>
      <c r="F50" s="119"/>
      <c r="G50" s="119"/>
      <c r="H50" s="119"/>
      <c r="I50" s="120"/>
      <c r="J50" s="12"/>
      <c r="K50" s="104"/>
      <c r="L50" s="105"/>
      <c r="M50" s="105"/>
      <c r="N50" s="105"/>
      <c r="O50" s="105"/>
      <c r="P50" s="105"/>
      <c r="Q50" s="106"/>
      <c r="R50" s="55"/>
      <c r="S50" s="41"/>
      <c r="T50" s="41"/>
      <c r="U50" s="41"/>
    </row>
    <row r="51" spans="1:21" ht="9.75" customHeight="1" x14ac:dyDescent="0.4">
      <c r="A51" s="124">
        <v>3</v>
      </c>
      <c r="B51" s="11" t="s">
        <v>43</v>
      </c>
      <c r="C51" s="125"/>
      <c r="D51" s="125"/>
      <c r="E51" s="92"/>
      <c r="F51" s="93"/>
      <c r="G51" s="93"/>
      <c r="H51" s="93"/>
      <c r="I51" s="94"/>
      <c r="J51" s="12"/>
      <c r="K51" s="104"/>
      <c r="L51" s="105"/>
      <c r="M51" s="105"/>
      <c r="N51" s="105"/>
      <c r="O51" s="105"/>
      <c r="P51" s="105"/>
      <c r="Q51" s="106"/>
      <c r="R51" s="55"/>
      <c r="S51" s="41"/>
      <c r="T51" s="41"/>
      <c r="U51" s="41"/>
    </row>
    <row r="52" spans="1:21" ht="16.5" customHeight="1" x14ac:dyDescent="0.4">
      <c r="A52" s="113"/>
      <c r="B52" s="121"/>
      <c r="C52" s="122"/>
      <c r="D52" s="123"/>
      <c r="E52" s="118"/>
      <c r="F52" s="119"/>
      <c r="G52" s="119"/>
      <c r="H52" s="119"/>
      <c r="I52" s="120"/>
      <c r="J52" s="12"/>
      <c r="K52" s="104"/>
      <c r="L52" s="105"/>
      <c r="M52" s="105"/>
      <c r="N52" s="105"/>
      <c r="O52" s="105"/>
      <c r="P52" s="105"/>
      <c r="Q52" s="106"/>
      <c r="R52" s="55"/>
      <c r="S52" s="41"/>
      <c r="T52" s="41"/>
      <c r="U52" s="41"/>
    </row>
    <row r="53" spans="1:21" ht="9.75" customHeight="1" x14ac:dyDescent="0.4">
      <c r="A53" s="89">
        <v>4</v>
      </c>
      <c r="B53" s="11" t="s">
        <v>30</v>
      </c>
      <c r="C53" s="91"/>
      <c r="D53" s="91"/>
      <c r="E53" s="92"/>
      <c r="F53" s="93"/>
      <c r="G53" s="93"/>
      <c r="H53" s="93"/>
      <c r="I53" s="94"/>
      <c r="J53" s="12"/>
      <c r="K53" s="104"/>
      <c r="L53" s="105"/>
      <c r="M53" s="105"/>
      <c r="N53" s="105"/>
      <c r="O53" s="105"/>
      <c r="P53" s="105"/>
      <c r="Q53" s="106"/>
      <c r="R53" s="55"/>
      <c r="S53" s="41"/>
      <c r="T53" s="41"/>
      <c r="U53" s="41"/>
    </row>
    <row r="54" spans="1:21" ht="16.5" customHeight="1" thickBot="1" x14ac:dyDescent="0.45">
      <c r="A54" s="90"/>
      <c r="B54" s="98"/>
      <c r="C54" s="99"/>
      <c r="D54" s="100"/>
      <c r="E54" s="95"/>
      <c r="F54" s="96"/>
      <c r="G54" s="96"/>
      <c r="H54" s="96"/>
      <c r="I54" s="97"/>
      <c r="J54" s="33"/>
      <c r="K54" s="107"/>
      <c r="L54" s="108"/>
      <c r="M54" s="108"/>
      <c r="N54" s="108"/>
      <c r="O54" s="108"/>
      <c r="P54" s="108"/>
      <c r="Q54" s="109"/>
      <c r="R54" s="55"/>
      <c r="S54" s="41"/>
      <c r="T54" s="41"/>
      <c r="U54" s="41"/>
    </row>
    <row r="55" spans="1:21" x14ac:dyDescent="0.4">
      <c r="G55" s="1"/>
      <c r="K55" s="7"/>
      <c r="L55" s="9"/>
      <c r="M55" s="9"/>
      <c r="N55" s="9"/>
      <c r="O55" s="9"/>
      <c r="P55" s="9"/>
      <c r="Q55" s="9"/>
    </row>
    <row r="56" spans="1:21" x14ac:dyDescent="0.4">
      <c r="A56" s="10"/>
      <c r="B56" s="1"/>
      <c r="C56" s="1"/>
      <c r="D56" s="1"/>
      <c r="E56" s="1"/>
      <c r="F56" s="1"/>
      <c r="G56" s="1"/>
      <c r="H56" s="1"/>
      <c r="I56" s="1"/>
    </row>
  </sheetData>
  <mergeCells count="98">
    <mergeCell ref="F24:G24"/>
    <mergeCell ref="F25:G25"/>
    <mergeCell ref="F26:G26"/>
    <mergeCell ref="F19:G19"/>
    <mergeCell ref="F20:G20"/>
    <mergeCell ref="F21:G21"/>
    <mergeCell ref="F22:G22"/>
    <mergeCell ref="F23:G23"/>
    <mergeCell ref="F14:G14"/>
    <mergeCell ref="F15:G15"/>
    <mergeCell ref="F16:G16"/>
    <mergeCell ref="F17:G17"/>
    <mergeCell ref="F18:G18"/>
    <mergeCell ref="A2:G2"/>
    <mergeCell ref="J2:O2"/>
    <mergeCell ref="A12:E12"/>
    <mergeCell ref="A13:B13"/>
    <mergeCell ref="D13:E13"/>
    <mergeCell ref="J12:R13"/>
    <mergeCell ref="F12:G12"/>
    <mergeCell ref="F13:G13"/>
    <mergeCell ref="J21:R35"/>
    <mergeCell ref="B28:I28"/>
    <mergeCell ref="J14:R14"/>
    <mergeCell ref="J15:R15"/>
    <mergeCell ref="A14:B14"/>
    <mergeCell ref="D14:E14"/>
    <mergeCell ref="A15:B15"/>
    <mergeCell ref="D15:E15"/>
    <mergeCell ref="J16:R16"/>
    <mergeCell ref="J17:R17"/>
    <mergeCell ref="A19:B19"/>
    <mergeCell ref="D19:E19"/>
    <mergeCell ref="A20:B20"/>
    <mergeCell ref="D20:E20"/>
    <mergeCell ref="A16:B16"/>
    <mergeCell ref="D16:E16"/>
    <mergeCell ref="A17:B17"/>
    <mergeCell ref="D17:E17"/>
    <mergeCell ref="A18:B18"/>
    <mergeCell ref="D18:E18"/>
    <mergeCell ref="A21:B21"/>
    <mergeCell ref="D21:E21"/>
    <mergeCell ref="A23:B23"/>
    <mergeCell ref="D23:E23"/>
    <mergeCell ref="A24:B24"/>
    <mergeCell ref="D24:E24"/>
    <mergeCell ref="A25:B25"/>
    <mergeCell ref="D25:E25"/>
    <mergeCell ref="L36:P38"/>
    <mergeCell ref="B37:I37"/>
    <mergeCell ref="A38:A39"/>
    <mergeCell ref="C38:I38"/>
    <mergeCell ref="B39:I39"/>
    <mergeCell ref="K44:Q54"/>
    <mergeCell ref="B46:D46"/>
    <mergeCell ref="E46:I46"/>
    <mergeCell ref="A47:A48"/>
    <mergeCell ref="C47:D47"/>
    <mergeCell ref="E47:I48"/>
    <mergeCell ref="B48:D48"/>
    <mergeCell ref="A49:A50"/>
    <mergeCell ref="C49:D49"/>
    <mergeCell ref="E49:I50"/>
    <mergeCell ref="B44:I44"/>
    <mergeCell ref="B50:D50"/>
    <mergeCell ref="A51:A52"/>
    <mergeCell ref="C51:D51"/>
    <mergeCell ref="E51:I52"/>
    <mergeCell ref="B52:D52"/>
    <mergeCell ref="B35:I35"/>
    <mergeCell ref="B31:D31"/>
    <mergeCell ref="A53:A54"/>
    <mergeCell ref="C53:D53"/>
    <mergeCell ref="E53:I54"/>
    <mergeCell ref="B54:D54"/>
    <mergeCell ref="A41:A42"/>
    <mergeCell ref="C41:I41"/>
    <mergeCell ref="B42:I42"/>
    <mergeCell ref="B43:D43"/>
    <mergeCell ref="F43:I43"/>
    <mergeCell ref="F31:I31"/>
    <mergeCell ref="J20:M20"/>
    <mergeCell ref="N20:Q20"/>
    <mergeCell ref="A22:B22"/>
    <mergeCell ref="D22:E22"/>
    <mergeCell ref="B40:D40"/>
    <mergeCell ref="F40:I40"/>
    <mergeCell ref="A32:A33"/>
    <mergeCell ref="A29:A30"/>
    <mergeCell ref="C29:I29"/>
    <mergeCell ref="B30:I30"/>
    <mergeCell ref="A26:B26"/>
    <mergeCell ref="D26:E26"/>
    <mergeCell ref="C32:I32"/>
    <mergeCell ref="B33:I33"/>
    <mergeCell ref="B34:D34"/>
    <mergeCell ref="F34:I34"/>
  </mergeCells>
  <phoneticPr fontId="1"/>
  <dataValidations count="1">
    <dataValidation imeMode="fullKatakana" allowBlank="1" showInputMessage="1" showErrorMessage="1" sqref="C32:I32 JA32:JG32 SW32:TC32 ACS32:ACY32 AMO32:AMU32 AWK32:AWQ32 BGG32:BGM32 BQC32:BQI32 BZY32:CAE32 CJU32:CKA32 CTQ32:CTW32 DDM32:DDS32 DNI32:DNO32 DXE32:DXK32 EHA32:EHG32 EQW32:ERC32 FAS32:FAY32 FKO32:FKU32 FUK32:FUQ32 GEG32:GEM32 GOC32:GOI32 GXY32:GYE32 HHU32:HIA32 HRQ32:HRW32 IBM32:IBS32 ILI32:ILO32 IVE32:IVK32 JFA32:JFG32 JOW32:JPC32 JYS32:JYY32 KIO32:KIU32 KSK32:KSQ32 LCG32:LCM32 LMC32:LMI32 LVY32:LWE32 MFU32:MGA32 MPQ32:MPW32 MZM32:MZS32 NJI32:NJO32 NTE32:NTK32 ODA32:ODG32 OMW32:ONC32 OWS32:OWY32 PGO32:PGU32 PQK32:PQQ32 QAG32:QAM32 QKC32:QKI32 QTY32:QUE32 RDU32:REA32 RNQ32:RNW32 RXM32:RXS32 SHI32:SHO32 SRE32:SRK32 TBA32:TBG32 TKW32:TLC32 TUS32:TUY32 UEO32:UEU32 UOK32:UOQ32 UYG32:UYM32 VIC32:VII32 VRY32:VSE32 WBU32:WCA32 WLQ32:WLW32 WVM32:WVS32 C65566:I65566 JA65566:JG65566 SW65566:TC65566 ACS65566:ACY65566 AMO65566:AMU65566 AWK65566:AWQ65566 BGG65566:BGM65566 BQC65566:BQI65566 BZY65566:CAE65566 CJU65566:CKA65566 CTQ65566:CTW65566 DDM65566:DDS65566 DNI65566:DNO65566 DXE65566:DXK65566 EHA65566:EHG65566 EQW65566:ERC65566 FAS65566:FAY65566 FKO65566:FKU65566 FUK65566:FUQ65566 GEG65566:GEM65566 GOC65566:GOI65566 GXY65566:GYE65566 HHU65566:HIA65566 HRQ65566:HRW65566 IBM65566:IBS65566 ILI65566:ILO65566 IVE65566:IVK65566 JFA65566:JFG65566 JOW65566:JPC65566 JYS65566:JYY65566 KIO65566:KIU65566 KSK65566:KSQ65566 LCG65566:LCM65566 LMC65566:LMI65566 LVY65566:LWE65566 MFU65566:MGA65566 MPQ65566:MPW65566 MZM65566:MZS65566 NJI65566:NJO65566 NTE65566:NTK65566 ODA65566:ODG65566 OMW65566:ONC65566 OWS65566:OWY65566 PGO65566:PGU65566 PQK65566:PQQ65566 QAG65566:QAM65566 QKC65566:QKI65566 QTY65566:QUE65566 RDU65566:REA65566 RNQ65566:RNW65566 RXM65566:RXS65566 SHI65566:SHO65566 SRE65566:SRK65566 TBA65566:TBG65566 TKW65566:TLC65566 TUS65566:TUY65566 UEO65566:UEU65566 UOK65566:UOQ65566 UYG65566:UYM65566 VIC65566:VII65566 VRY65566:VSE65566 WBU65566:WCA65566 WLQ65566:WLW65566 WVM65566:WVS65566 C131102:I131102 JA131102:JG131102 SW131102:TC131102 ACS131102:ACY131102 AMO131102:AMU131102 AWK131102:AWQ131102 BGG131102:BGM131102 BQC131102:BQI131102 BZY131102:CAE131102 CJU131102:CKA131102 CTQ131102:CTW131102 DDM131102:DDS131102 DNI131102:DNO131102 DXE131102:DXK131102 EHA131102:EHG131102 EQW131102:ERC131102 FAS131102:FAY131102 FKO131102:FKU131102 FUK131102:FUQ131102 GEG131102:GEM131102 GOC131102:GOI131102 GXY131102:GYE131102 HHU131102:HIA131102 HRQ131102:HRW131102 IBM131102:IBS131102 ILI131102:ILO131102 IVE131102:IVK131102 JFA131102:JFG131102 JOW131102:JPC131102 JYS131102:JYY131102 KIO131102:KIU131102 KSK131102:KSQ131102 LCG131102:LCM131102 LMC131102:LMI131102 LVY131102:LWE131102 MFU131102:MGA131102 MPQ131102:MPW131102 MZM131102:MZS131102 NJI131102:NJO131102 NTE131102:NTK131102 ODA131102:ODG131102 OMW131102:ONC131102 OWS131102:OWY131102 PGO131102:PGU131102 PQK131102:PQQ131102 QAG131102:QAM131102 QKC131102:QKI131102 QTY131102:QUE131102 RDU131102:REA131102 RNQ131102:RNW131102 RXM131102:RXS131102 SHI131102:SHO131102 SRE131102:SRK131102 TBA131102:TBG131102 TKW131102:TLC131102 TUS131102:TUY131102 UEO131102:UEU131102 UOK131102:UOQ131102 UYG131102:UYM131102 VIC131102:VII131102 VRY131102:VSE131102 WBU131102:WCA131102 WLQ131102:WLW131102 WVM131102:WVS131102 C196638:I196638 JA196638:JG196638 SW196638:TC196638 ACS196638:ACY196638 AMO196638:AMU196638 AWK196638:AWQ196638 BGG196638:BGM196638 BQC196638:BQI196638 BZY196638:CAE196638 CJU196638:CKA196638 CTQ196638:CTW196638 DDM196638:DDS196638 DNI196638:DNO196638 DXE196638:DXK196638 EHA196638:EHG196638 EQW196638:ERC196638 FAS196638:FAY196638 FKO196638:FKU196638 FUK196638:FUQ196638 GEG196638:GEM196638 GOC196638:GOI196638 GXY196638:GYE196638 HHU196638:HIA196638 HRQ196638:HRW196638 IBM196638:IBS196638 ILI196638:ILO196638 IVE196638:IVK196638 JFA196638:JFG196638 JOW196638:JPC196638 JYS196638:JYY196638 KIO196638:KIU196638 KSK196638:KSQ196638 LCG196638:LCM196638 LMC196638:LMI196638 LVY196638:LWE196638 MFU196638:MGA196638 MPQ196638:MPW196638 MZM196638:MZS196638 NJI196638:NJO196638 NTE196638:NTK196638 ODA196638:ODG196638 OMW196638:ONC196638 OWS196638:OWY196638 PGO196638:PGU196638 PQK196638:PQQ196638 QAG196638:QAM196638 QKC196638:QKI196638 QTY196638:QUE196638 RDU196638:REA196638 RNQ196638:RNW196638 RXM196638:RXS196638 SHI196638:SHO196638 SRE196638:SRK196638 TBA196638:TBG196638 TKW196638:TLC196638 TUS196638:TUY196638 UEO196638:UEU196638 UOK196638:UOQ196638 UYG196638:UYM196638 VIC196638:VII196638 VRY196638:VSE196638 WBU196638:WCA196638 WLQ196638:WLW196638 WVM196638:WVS196638 C262174:I262174 JA262174:JG262174 SW262174:TC262174 ACS262174:ACY262174 AMO262174:AMU262174 AWK262174:AWQ262174 BGG262174:BGM262174 BQC262174:BQI262174 BZY262174:CAE262174 CJU262174:CKA262174 CTQ262174:CTW262174 DDM262174:DDS262174 DNI262174:DNO262174 DXE262174:DXK262174 EHA262174:EHG262174 EQW262174:ERC262174 FAS262174:FAY262174 FKO262174:FKU262174 FUK262174:FUQ262174 GEG262174:GEM262174 GOC262174:GOI262174 GXY262174:GYE262174 HHU262174:HIA262174 HRQ262174:HRW262174 IBM262174:IBS262174 ILI262174:ILO262174 IVE262174:IVK262174 JFA262174:JFG262174 JOW262174:JPC262174 JYS262174:JYY262174 KIO262174:KIU262174 KSK262174:KSQ262174 LCG262174:LCM262174 LMC262174:LMI262174 LVY262174:LWE262174 MFU262174:MGA262174 MPQ262174:MPW262174 MZM262174:MZS262174 NJI262174:NJO262174 NTE262174:NTK262174 ODA262174:ODG262174 OMW262174:ONC262174 OWS262174:OWY262174 PGO262174:PGU262174 PQK262174:PQQ262174 QAG262174:QAM262174 QKC262174:QKI262174 QTY262174:QUE262174 RDU262174:REA262174 RNQ262174:RNW262174 RXM262174:RXS262174 SHI262174:SHO262174 SRE262174:SRK262174 TBA262174:TBG262174 TKW262174:TLC262174 TUS262174:TUY262174 UEO262174:UEU262174 UOK262174:UOQ262174 UYG262174:UYM262174 VIC262174:VII262174 VRY262174:VSE262174 WBU262174:WCA262174 WLQ262174:WLW262174 WVM262174:WVS262174 C327710:I327710 JA327710:JG327710 SW327710:TC327710 ACS327710:ACY327710 AMO327710:AMU327710 AWK327710:AWQ327710 BGG327710:BGM327710 BQC327710:BQI327710 BZY327710:CAE327710 CJU327710:CKA327710 CTQ327710:CTW327710 DDM327710:DDS327710 DNI327710:DNO327710 DXE327710:DXK327710 EHA327710:EHG327710 EQW327710:ERC327710 FAS327710:FAY327710 FKO327710:FKU327710 FUK327710:FUQ327710 GEG327710:GEM327710 GOC327710:GOI327710 GXY327710:GYE327710 HHU327710:HIA327710 HRQ327710:HRW327710 IBM327710:IBS327710 ILI327710:ILO327710 IVE327710:IVK327710 JFA327710:JFG327710 JOW327710:JPC327710 JYS327710:JYY327710 KIO327710:KIU327710 KSK327710:KSQ327710 LCG327710:LCM327710 LMC327710:LMI327710 LVY327710:LWE327710 MFU327710:MGA327710 MPQ327710:MPW327710 MZM327710:MZS327710 NJI327710:NJO327710 NTE327710:NTK327710 ODA327710:ODG327710 OMW327710:ONC327710 OWS327710:OWY327710 PGO327710:PGU327710 PQK327710:PQQ327710 QAG327710:QAM327710 QKC327710:QKI327710 QTY327710:QUE327710 RDU327710:REA327710 RNQ327710:RNW327710 RXM327710:RXS327710 SHI327710:SHO327710 SRE327710:SRK327710 TBA327710:TBG327710 TKW327710:TLC327710 TUS327710:TUY327710 UEO327710:UEU327710 UOK327710:UOQ327710 UYG327710:UYM327710 VIC327710:VII327710 VRY327710:VSE327710 WBU327710:WCA327710 WLQ327710:WLW327710 WVM327710:WVS327710 C393246:I393246 JA393246:JG393246 SW393246:TC393246 ACS393246:ACY393246 AMO393246:AMU393246 AWK393246:AWQ393246 BGG393246:BGM393246 BQC393246:BQI393246 BZY393246:CAE393246 CJU393246:CKA393246 CTQ393246:CTW393246 DDM393246:DDS393246 DNI393246:DNO393246 DXE393246:DXK393246 EHA393246:EHG393246 EQW393246:ERC393246 FAS393246:FAY393246 FKO393246:FKU393246 FUK393246:FUQ393246 GEG393246:GEM393246 GOC393246:GOI393246 GXY393246:GYE393246 HHU393246:HIA393246 HRQ393246:HRW393246 IBM393246:IBS393246 ILI393246:ILO393246 IVE393246:IVK393246 JFA393246:JFG393246 JOW393246:JPC393246 JYS393246:JYY393246 KIO393246:KIU393246 KSK393246:KSQ393246 LCG393246:LCM393246 LMC393246:LMI393246 LVY393246:LWE393246 MFU393246:MGA393246 MPQ393246:MPW393246 MZM393246:MZS393246 NJI393246:NJO393246 NTE393246:NTK393246 ODA393246:ODG393246 OMW393246:ONC393246 OWS393246:OWY393246 PGO393246:PGU393246 PQK393246:PQQ393246 QAG393246:QAM393246 QKC393246:QKI393246 QTY393246:QUE393246 RDU393246:REA393246 RNQ393246:RNW393246 RXM393246:RXS393246 SHI393246:SHO393246 SRE393246:SRK393246 TBA393246:TBG393246 TKW393246:TLC393246 TUS393246:TUY393246 UEO393246:UEU393246 UOK393246:UOQ393246 UYG393246:UYM393246 VIC393246:VII393246 VRY393246:VSE393246 WBU393246:WCA393246 WLQ393246:WLW393246 WVM393246:WVS393246 C458782:I458782 JA458782:JG458782 SW458782:TC458782 ACS458782:ACY458782 AMO458782:AMU458782 AWK458782:AWQ458782 BGG458782:BGM458782 BQC458782:BQI458782 BZY458782:CAE458782 CJU458782:CKA458782 CTQ458782:CTW458782 DDM458782:DDS458782 DNI458782:DNO458782 DXE458782:DXK458782 EHA458782:EHG458782 EQW458782:ERC458782 FAS458782:FAY458782 FKO458782:FKU458782 FUK458782:FUQ458782 GEG458782:GEM458782 GOC458782:GOI458782 GXY458782:GYE458782 HHU458782:HIA458782 HRQ458782:HRW458782 IBM458782:IBS458782 ILI458782:ILO458782 IVE458782:IVK458782 JFA458782:JFG458782 JOW458782:JPC458782 JYS458782:JYY458782 KIO458782:KIU458782 KSK458782:KSQ458782 LCG458782:LCM458782 LMC458782:LMI458782 LVY458782:LWE458782 MFU458782:MGA458782 MPQ458782:MPW458782 MZM458782:MZS458782 NJI458782:NJO458782 NTE458782:NTK458782 ODA458782:ODG458782 OMW458782:ONC458782 OWS458782:OWY458782 PGO458782:PGU458782 PQK458782:PQQ458782 QAG458782:QAM458782 QKC458782:QKI458782 QTY458782:QUE458782 RDU458782:REA458782 RNQ458782:RNW458782 RXM458782:RXS458782 SHI458782:SHO458782 SRE458782:SRK458782 TBA458782:TBG458782 TKW458782:TLC458782 TUS458782:TUY458782 UEO458782:UEU458782 UOK458782:UOQ458782 UYG458782:UYM458782 VIC458782:VII458782 VRY458782:VSE458782 WBU458782:WCA458782 WLQ458782:WLW458782 WVM458782:WVS458782 C524318:I524318 JA524318:JG524318 SW524318:TC524318 ACS524318:ACY524318 AMO524318:AMU524318 AWK524318:AWQ524318 BGG524318:BGM524318 BQC524318:BQI524318 BZY524318:CAE524318 CJU524318:CKA524318 CTQ524318:CTW524318 DDM524318:DDS524318 DNI524318:DNO524318 DXE524318:DXK524318 EHA524318:EHG524318 EQW524318:ERC524318 FAS524318:FAY524318 FKO524318:FKU524318 FUK524318:FUQ524318 GEG524318:GEM524318 GOC524318:GOI524318 GXY524318:GYE524318 HHU524318:HIA524318 HRQ524318:HRW524318 IBM524318:IBS524318 ILI524318:ILO524318 IVE524318:IVK524318 JFA524318:JFG524318 JOW524318:JPC524318 JYS524318:JYY524318 KIO524318:KIU524318 KSK524318:KSQ524318 LCG524318:LCM524318 LMC524318:LMI524318 LVY524318:LWE524318 MFU524318:MGA524318 MPQ524318:MPW524318 MZM524318:MZS524318 NJI524318:NJO524318 NTE524318:NTK524318 ODA524318:ODG524318 OMW524318:ONC524318 OWS524318:OWY524318 PGO524318:PGU524318 PQK524318:PQQ524318 QAG524318:QAM524318 QKC524318:QKI524318 QTY524318:QUE524318 RDU524318:REA524318 RNQ524318:RNW524318 RXM524318:RXS524318 SHI524318:SHO524318 SRE524318:SRK524318 TBA524318:TBG524318 TKW524318:TLC524318 TUS524318:TUY524318 UEO524318:UEU524318 UOK524318:UOQ524318 UYG524318:UYM524318 VIC524318:VII524318 VRY524318:VSE524318 WBU524318:WCA524318 WLQ524318:WLW524318 WVM524318:WVS524318 C589854:I589854 JA589854:JG589854 SW589854:TC589854 ACS589854:ACY589854 AMO589854:AMU589854 AWK589854:AWQ589854 BGG589854:BGM589854 BQC589854:BQI589854 BZY589854:CAE589854 CJU589854:CKA589854 CTQ589854:CTW589854 DDM589854:DDS589854 DNI589854:DNO589854 DXE589854:DXK589854 EHA589854:EHG589854 EQW589854:ERC589854 FAS589854:FAY589854 FKO589854:FKU589854 FUK589854:FUQ589854 GEG589854:GEM589854 GOC589854:GOI589854 GXY589854:GYE589854 HHU589854:HIA589854 HRQ589854:HRW589854 IBM589854:IBS589854 ILI589854:ILO589854 IVE589854:IVK589854 JFA589854:JFG589854 JOW589854:JPC589854 JYS589854:JYY589854 KIO589854:KIU589854 KSK589854:KSQ589854 LCG589854:LCM589854 LMC589854:LMI589854 LVY589854:LWE589854 MFU589854:MGA589854 MPQ589854:MPW589854 MZM589854:MZS589854 NJI589854:NJO589854 NTE589854:NTK589854 ODA589854:ODG589854 OMW589854:ONC589854 OWS589854:OWY589854 PGO589854:PGU589854 PQK589854:PQQ589854 QAG589854:QAM589854 QKC589854:QKI589854 QTY589854:QUE589854 RDU589854:REA589854 RNQ589854:RNW589854 RXM589854:RXS589854 SHI589854:SHO589854 SRE589854:SRK589854 TBA589854:TBG589854 TKW589854:TLC589854 TUS589854:TUY589854 UEO589854:UEU589854 UOK589854:UOQ589854 UYG589854:UYM589854 VIC589854:VII589854 VRY589854:VSE589854 WBU589854:WCA589854 WLQ589854:WLW589854 WVM589854:WVS589854 C655390:I655390 JA655390:JG655390 SW655390:TC655390 ACS655390:ACY655390 AMO655390:AMU655390 AWK655390:AWQ655390 BGG655390:BGM655390 BQC655390:BQI655390 BZY655390:CAE655390 CJU655390:CKA655390 CTQ655390:CTW655390 DDM655390:DDS655390 DNI655390:DNO655390 DXE655390:DXK655390 EHA655390:EHG655390 EQW655390:ERC655390 FAS655390:FAY655390 FKO655390:FKU655390 FUK655390:FUQ655390 GEG655390:GEM655390 GOC655390:GOI655390 GXY655390:GYE655390 HHU655390:HIA655390 HRQ655390:HRW655390 IBM655390:IBS655390 ILI655390:ILO655390 IVE655390:IVK655390 JFA655390:JFG655390 JOW655390:JPC655390 JYS655390:JYY655390 KIO655390:KIU655390 KSK655390:KSQ655390 LCG655390:LCM655390 LMC655390:LMI655390 LVY655390:LWE655390 MFU655390:MGA655390 MPQ655390:MPW655390 MZM655390:MZS655390 NJI655390:NJO655390 NTE655390:NTK655390 ODA655390:ODG655390 OMW655390:ONC655390 OWS655390:OWY655390 PGO655390:PGU655390 PQK655390:PQQ655390 QAG655390:QAM655390 QKC655390:QKI655390 QTY655390:QUE655390 RDU655390:REA655390 RNQ655390:RNW655390 RXM655390:RXS655390 SHI655390:SHO655390 SRE655390:SRK655390 TBA655390:TBG655390 TKW655390:TLC655390 TUS655390:TUY655390 UEO655390:UEU655390 UOK655390:UOQ655390 UYG655390:UYM655390 VIC655390:VII655390 VRY655390:VSE655390 WBU655390:WCA655390 WLQ655390:WLW655390 WVM655390:WVS655390 C720926:I720926 JA720926:JG720926 SW720926:TC720926 ACS720926:ACY720926 AMO720926:AMU720926 AWK720926:AWQ720926 BGG720926:BGM720926 BQC720926:BQI720926 BZY720926:CAE720926 CJU720926:CKA720926 CTQ720926:CTW720926 DDM720926:DDS720926 DNI720926:DNO720926 DXE720926:DXK720926 EHA720926:EHG720926 EQW720926:ERC720926 FAS720926:FAY720926 FKO720926:FKU720926 FUK720926:FUQ720926 GEG720926:GEM720926 GOC720926:GOI720926 GXY720926:GYE720926 HHU720926:HIA720926 HRQ720926:HRW720926 IBM720926:IBS720926 ILI720926:ILO720926 IVE720926:IVK720926 JFA720926:JFG720926 JOW720926:JPC720926 JYS720926:JYY720926 KIO720926:KIU720926 KSK720926:KSQ720926 LCG720926:LCM720926 LMC720926:LMI720926 LVY720926:LWE720926 MFU720926:MGA720926 MPQ720926:MPW720926 MZM720926:MZS720926 NJI720926:NJO720926 NTE720926:NTK720926 ODA720926:ODG720926 OMW720926:ONC720926 OWS720926:OWY720926 PGO720926:PGU720926 PQK720926:PQQ720926 QAG720926:QAM720926 QKC720926:QKI720926 QTY720926:QUE720926 RDU720926:REA720926 RNQ720926:RNW720926 RXM720926:RXS720926 SHI720926:SHO720926 SRE720926:SRK720926 TBA720926:TBG720926 TKW720926:TLC720926 TUS720926:TUY720926 UEO720926:UEU720926 UOK720926:UOQ720926 UYG720926:UYM720926 VIC720926:VII720926 VRY720926:VSE720926 WBU720926:WCA720926 WLQ720926:WLW720926 WVM720926:WVS720926 C786462:I786462 JA786462:JG786462 SW786462:TC786462 ACS786462:ACY786462 AMO786462:AMU786462 AWK786462:AWQ786462 BGG786462:BGM786462 BQC786462:BQI786462 BZY786462:CAE786462 CJU786462:CKA786462 CTQ786462:CTW786462 DDM786462:DDS786462 DNI786462:DNO786462 DXE786462:DXK786462 EHA786462:EHG786462 EQW786462:ERC786462 FAS786462:FAY786462 FKO786462:FKU786462 FUK786462:FUQ786462 GEG786462:GEM786462 GOC786462:GOI786462 GXY786462:GYE786462 HHU786462:HIA786462 HRQ786462:HRW786462 IBM786462:IBS786462 ILI786462:ILO786462 IVE786462:IVK786462 JFA786462:JFG786462 JOW786462:JPC786462 JYS786462:JYY786462 KIO786462:KIU786462 KSK786462:KSQ786462 LCG786462:LCM786462 LMC786462:LMI786462 LVY786462:LWE786462 MFU786462:MGA786462 MPQ786462:MPW786462 MZM786462:MZS786462 NJI786462:NJO786462 NTE786462:NTK786462 ODA786462:ODG786462 OMW786462:ONC786462 OWS786462:OWY786462 PGO786462:PGU786462 PQK786462:PQQ786462 QAG786462:QAM786462 QKC786462:QKI786462 QTY786462:QUE786462 RDU786462:REA786462 RNQ786462:RNW786462 RXM786462:RXS786462 SHI786462:SHO786462 SRE786462:SRK786462 TBA786462:TBG786462 TKW786462:TLC786462 TUS786462:TUY786462 UEO786462:UEU786462 UOK786462:UOQ786462 UYG786462:UYM786462 VIC786462:VII786462 VRY786462:VSE786462 WBU786462:WCA786462 WLQ786462:WLW786462 WVM786462:WVS786462 C851998:I851998 JA851998:JG851998 SW851998:TC851998 ACS851998:ACY851998 AMO851998:AMU851998 AWK851998:AWQ851998 BGG851998:BGM851998 BQC851998:BQI851998 BZY851998:CAE851998 CJU851998:CKA851998 CTQ851998:CTW851998 DDM851998:DDS851998 DNI851998:DNO851998 DXE851998:DXK851998 EHA851998:EHG851998 EQW851998:ERC851998 FAS851998:FAY851998 FKO851998:FKU851998 FUK851998:FUQ851998 GEG851998:GEM851998 GOC851998:GOI851998 GXY851998:GYE851998 HHU851998:HIA851998 HRQ851998:HRW851998 IBM851998:IBS851998 ILI851998:ILO851998 IVE851998:IVK851998 JFA851998:JFG851998 JOW851998:JPC851998 JYS851998:JYY851998 KIO851998:KIU851998 KSK851998:KSQ851998 LCG851998:LCM851998 LMC851998:LMI851998 LVY851998:LWE851998 MFU851998:MGA851998 MPQ851998:MPW851998 MZM851998:MZS851998 NJI851998:NJO851998 NTE851998:NTK851998 ODA851998:ODG851998 OMW851998:ONC851998 OWS851998:OWY851998 PGO851998:PGU851998 PQK851998:PQQ851998 QAG851998:QAM851998 QKC851998:QKI851998 QTY851998:QUE851998 RDU851998:REA851998 RNQ851998:RNW851998 RXM851998:RXS851998 SHI851998:SHO851998 SRE851998:SRK851998 TBA851998:TBG851998 TKW851998:TLC851998 TUS851998:TUY851998 UEO851998:UEU851998 UOK851998:UOQ851998 UYG851998:UYM851998 VIC851998:VII851998 VRY851998:VSE851998 WBU851998:WCA851998 WLQ851998:WLW851998 WVM851998:WVS851998 C917534:I917534 JA917534:JG917534 SW917534:TC917534 ACS917534:ACY917534 AMO917534:AMU917534 AWK917534:AWQ917534 BGG917534:BGM917534 BQC917534:BQI917534 BZY917534:CAE917534 CJU917534:CKA917534 CTQ917534:CTW917534 DDM917534:DDS917534 DNI917534:DNO917534 DXE917534:DXK917534 EHA917534:EHG917534 EQW917534:ERC917534 FAS917534:FAY917534 FKO917534:FKU917534 FUK917534:FUQ917534 GEG917534:GEM917534 GOC917534:GOI917534 GXY917534:GYE917534 HHU917534:HIA917534 HRQ917534:HRW917534 IBM917534:IBS917534 ILI917534:ILO917534 IVE917534:IVK917534 JFA917534:JFG917534 JOW917534:JPC917534 JYS917534:JYY917534 KIO917534:KIU917534 KSK917534:KSQ917534 LCG917534:LCM917534 LMC917534:LMI917534 LVY917534:LWE917534 MFU917534:MGA917534 MPQ917534:MPW917534 MZM917534:MZS917534 NJI917534:NJO917534 NTE917534:NTK917534 ODA917534:ODG917534 OMW917534:ONC917534 OWS917534:OWY917534 PGO917534:PGU917534 PQK917534:PQQ917534 QAG917534:QAM917534 QKC917534:QKI917534 QTY917534:QUE917534 RDU917534:REA917534 RNQ917534:RNW917534 RXM917534:RXS917534 SHI917534:SHO917534 SRE917534:SRK917534 TBA917534:TBG917534 TKW917534:TLC917534 TUS917534:TUY917534 UEO917534:UEU917534 UOK917534:UOQ917534 UYG917534:UYM917534 VIC917534:VII917534 VRY917534:VSE917534 WBU917534:WCA917534 WLQ917534:WLW917534 WVM917534:WVS917534 C983070:I983070 JA983070:JG983070 SW983070:TC983070 ACS983070:ACY983070 AMO983070:AMU983070 AWK983070:AWQ983070 BGG983070:BGM983070 BQC983070:BQI983070 BZY983070:CAE983070 CJU983070:CKA983070 CTQ983070:CTW983070 DDM983070:DDS983070 DNI983070:DNO983070 DXE983070:DXK983070 EHA983070:EHG983070 EQW983070:ERC983070 FAS983070:FAY983070 FKO983070:FKU983070 FUK983070:FUQ983070 GEG983070:GEM983070 GOC983070:GOI983070 GXY983070:GYE983070 HHU983070:HIA983070 HRQ983070:HRW983070 IBM983070:IBS983070 ILI983070:ILO983070 IVE983070:IVK983070 JFA983070:JFG983070 JOW983070:JPC983070 JYS983070:JYY983070 KIO983070:KIU983070 KSK983070:KSQ983070 LCG983070:LCM983070 LMC983070:LMI983070 LVY983070:LWE983070 MFU983070:MGA983070 MPQ983070:MPW983070 MZM983070:MZS983070 NJI983070:NJO983070 NTE983070:NTK983070 ODA983070:ODG983070 OMW983070:ONC983070 OWS983070:OWY983070 PGO983070:PGU983070 PQK983070:PQQ983070 QAG983070:QAM983070 QKC983070:QKI983070 QTY983070:QUE983070 RDU983070:REA983070 RNQ983070:RNW983070 RXM983070:RXS983070 SHI983070:SHO983070 SRE983070:SRK983070 TBA983070:TBG983070 TKW983070:TLC983070 TUS983070:TUY983070 UEO983070:UEU983070 UOK983070:UOQ983070 UYG983070:UYM983070 VIC983070:VII983070 VRY983070:VSE983070 WBU983070:WCA983070 WLQ983070:WLW983070 WVM983070:WVS983070 C41:I41 JA41:JG41 SW41:TC41 ACS41:ACY41 AMO41:AMU41 AWK41:AWQ41 BGG41:BGM41 BQC41:BQI41 BZY41:CAE41 CJU41:CKA41 CTQ41:CTW41 DDM41:DDS41 DNI41:DNO41 DXE41:DXK41 EHA41:EHG41 EQW41:ERC41 FAS41:FAY41 FKO41:FKU41 FUK41:FUQ41 GEG41:GEM41 GOC41:GOI41 GXY41:GYE41 HHU41:HIA41 HRQ41:HRW41 IBM41:IBS41 ILI41:ILO41 IVE41:IVK41 JFA41:JFG41 JOW41:JPC41 JYS41:JYY41 KIO41:KIU41 KSK41:KSQ41 LCG41:LCM41 LMC41:LMI41 LVY41:LWE41 MFU41:MGA41 MPQ41:MPW41 MZM41:MZS41 NJI41:NJO41 NTE41:NTK41 ODA41:ODG41 OMW41:ONC41 OWS41:OWY41 PGO41:PGU41 PQK41:PQQ41 QAG41:QAM41 QKC41:QKI41 QTY41:QUE41 RDU41:REA41 RNQ41:RNW41 RXM41:RXS41 SHI41:SHO41 SRE41:SRK41 TBA41:TBG41 TKW41:TLC41 TUS41:TUY41 UEO41:UEU41 UOK41:UOQ41 UYG41:UYM41 VIC41:VII41 VRY41:VSE41 WBU41:WCA41 WLQ41:WLW41 WVM41:WVS41 C65576:I65576 JA65576:JG65576 SW65576:TC65576 ACS65576:ACY65576 AMO65576:AMU65576 AWK65576:AWQ65576 BGG65576:BGM65576 BQC65576:BQI65576 BZY65576:CAE65576 CJU65576:CKA65576 CTQ65576:CTW65576 DDM65576:DDS65576 DNI65576:DNO65576 DXE65576:DXK65576 EHA65576:EHG65576 EQW65576:ERC65576 FAS65576:FAY65576 FKO65576:FKU65576 FUK65576:FUQ65576 GEG65576:GEM65576 GOC65576:GOI65576 GXY65576:GYE65576 HHU65576:HIA65576 HRQ65576:HRW65576 IBM65576:IBS65576 ILI65576:ILO65576 IVE65576:IVK65576 JFA65576:JFG65576 JOW65576:JPC65576 JYS65576:JYY65576 KIO65576:KIU65576 KSK65576:KSQ65576 LCG65576:LCM65576 LMC65576:LMI65576 LVY65576:LWE65576 MFU65576:MGA65576 MPQ65576:MPW65576 MZM65576:MZS65576 NJI65576:NJO65576 NTE65576:NTK65576 ODA65576:ODG65576 OMW65576:ONC65576 OWS65576:OWY65576 PGO65576:PGU65576 PQK65576:PQQ65576 QAG65576:QAM65576 QKC65576:QKI65576 QTY65576:QUE65576 RDU65576:REA65576 RNQ65576:RNW65576 RXM65576:RXS65576 SHI65576:SHO65576 SRE65576:SRK65576 TBA65576:TBG65576 TKW65576:TLC65576 TUS65576:TUY65576 UEO65576:UEU65576 UOK65576:UOQ65576 UYG65576:UYM65576 VIC65576:VII65576 VRY65576:VSE65576 WBU65576:WCA65576 WLQ65576:WLW65576 WVM65576:WVS65576 C131112:I131112 JA131112:JG131112 SW131112:TC131112 ACS131112:ACY131112 AMO131112:AMU131112 AWK131112:AWQ131112 BGG131112:BGM131112 BQC131112:BQI131112 BZY131112:CAE131112 CJU131112:CKA131112 CTQ131112:CTW131112 DDM131112:DDS131112 DNI131112:DNO131112 DXE131112:DXK131112 EHA131112:EHG131112 EQW131112:ERC131112 FAS131112:FAY131112 FKO131112:FKU131112 FUK131112:FUQ131112 GEG131112:GEM131112 GOC131112:GOI131112 GXY131112:GYE131112 HHU131112:HIA131112 HRQ131112:HRW131112 IBM131112:IBS131112 ILI131112:ILO131112 IVE131112:IVK131112 JFA131112:JFG131112 JOW131112:JPC131112 JYS131112:JYY131112 KIO131112:KIU131112 KSK131112:KSQ131112 LCG131112:LCM131112 LMC131112:LMI131112 LVY131112:LWE131112 MFU131112:MGA131112 MPQ131112:MPW131112 MZM131112:MZS131112 NJI131112:NJO131112 NTE131112:NTK131112 ODA131112:ODG131112 OMW131112:ONC131112 OWS131112:OWY131112 PGO131112:PGU131112 PQK131112:PQQ131112 QAG131112:QAM131112 QKC131112:QKI131112 QTY131112:QUE131112 RDU131112:REA131112 RNQ131112:RNW131112 RXM131112:RXS131112 SHI131112:SHO131112 SRE131112:SRK131112 TBA131112:TBG131112 TKW131112:TLC131112 TUS131112:TUY131112 UEO131112:UEU131112 UOK131112:UOQ131112 UYG131112:UYM131112 VIC131112:VII131112 VRY131112:VSE131112 WBU131112:WCA131112 WLQ131112:WLW131112 WVM131112:WVS131112 C196648:I196648 JA196648:JG196648 SW196648:TC196648 ACS196648:ACY196648 AMO196648:AMU196648 AWK196648:AWQ196648 BGG196648:BGM196648 BQC196648:BQI196648 BZY196648:CAE196648 CJU196648:CKA196648 CTQ196648:CTW196648 DDM196648:DDS196648 DNI196648:DNO196648 DXE196648:DXK196648 EHA196648:EHG196648 EQW196648:ERC196648 FAS196648:FAY196648 FKO196648:FKU196648 FUK196648:FUQ196648 GEG196648:GEM196648 GOC196648:GOI196648 GXY196648:GYE196648 HHU196648:HIA196648 HRQ196648:HRW196648 IBM196648:IBS196648 ILI196648:ILO196648 IVE196648:IVK196648 JFA196648:JFG196648 JOW196648:JPC196648 JYS196648:JYY196648 KIO196648:KIU196648 KSK196648:KSQ196648 LCG196648:LCM196648 LMC196648:LMI196648 LVY196648:LWE196648 MFU196648:MGA196648 MPQ196648:MPW196648 MZM196648:MZS196648 NJI196648:NJO196648 NTE196648:NTK196648 ODA196648:ODG196648 OMW196648:ONC196648 OWS196648:OWY196648 PGO196648:PGU196648 PQK196648:PQQ196648 QAG196648:QAM196648 QKC196648:QKI196648 QTY196648:QUE196648 RDU196648:REA196648 RNQ196648:RNW196648 RXM196648:RXS196648 SHI196648:SHO196648 SRE196648:SRK196648 TBA196648:TBG196648 TKW196648:TLC196648 TUS196648:TUY196648 UEO196648:UEU196648 UOK196648:UOQ196648 UYG196648:UYM196648 VIC196648:VII196648 VRY196648:VSE196648 WBU196648:WCA196648 WLQ196648:WLW196648 WVM196648:WVS196648 C262184:I262184 JA262184:JG262184 SW262184:TC262184 ACS262184:ACY262184 AMO262184:AMU262184 AWK262184:AWQ262184 BGG262184:BGM262184 BQC262184:BQI262184 BZY262184:CAE262184 CJU262184:CKA262184 CTQ262184:CTW262184 DDM262184:DDS262184 DNI262184:DNO262184 DXE262184:DXK262184 EHA262184:EHG262184 EQW262184:ERC262184 FAS262184:FAY262184 FKO262184:FKU262184 FUK262184:FUQ262184 GEG262184:GEM262184 GOC262184:GOI262184 GXY262184:GYE262184 HHU262184:HIA262184 HRQ262184:HRW262184 IBM262184:IBS262184 ILI262184:ILO262184 IVE262184:IVK262184 JFA262184:JFG262184 JOW262184:JPC262184 JYS262184:JYY262184 KIO262184:KIU262184 KSK262184:KSQ262184 LCG262184:LCM262184 LMC262184:LMI262184 LVY262184:LWE262184 MFU262184:MGA262184 MPQ262184:MPW262184 MZM262184:MZS262184 NJI262184:NJO262184 NTE262184:NTK262184 ODA262184:ODG262184 OMW262184:ONC262184 OWS262184:OWY262184 PGO262184:PGU262184 PQK262184:PQQ262184 QAG262184:QAM262184 QKC262184:QKI262184 QTY262184:QUE262184 RDU262184:REA262184 RNQ262184:RNW262184 RXM262184:RXS262184 SHI262184:SHO262184 SRE262184:SRK262184 TBA262184:TBG262184 TKW262184:TLC262184 TUS262184:TUY262184 UEO262184:UEU262184 UOK262184:UOQ262184 UYG262184:UYM262184 VIC262184:VII262184 VRY262184:VSE262184 WBU262184:WCA262184 WLQ262184:WLW262184 WVM262184:WVS262184 C327720:I327720 JA327720:JG327720 SW327720:TC327720 ACS327720:ACY327720 AMO327720:AMU327720 AWK327720:AWQ327720 BGG327720:BGM327720 BQC327720:BQI327720 BZY327720:CAE327720 CJU327720:CKA327720 CTQ327720:CTW327720 DDM327720:DDS327720 DNI327720:DNO327720 DXE327720:DXK327720 EHA327720:EHG327720 EQW327720:ERC327720 FAS327720:FAY327720 FKO327720:FKU327720 FUK327720:FUQ327720 GEG327720:GEM327720 GOC327720:GOI327720 GXY327720:GYE327720 HHU327720:HIA327720 HRQ327720:HRW327720 IBM327720:IBS327720 ILI327720:ILO327720 IVE327720:IVK327720 JFA327720:JFG327720 JOW327720:JPC327720 JYS327720:JYY327720 KIO327720:KIU327720 KSK327720:KSQ327720 LCG327720:LCM327720 LMC327720:LMI327720 LVY327720:LWE327720 MFU327720:MGA327720 MPQ327720:MPW327720 MZM327720:MZS327720 NJI327720:NJO327720 NTE327720:NTK327720 ODA327720:ODG327720 OMW327720:ONC327720 OWS327720:OWY327720 PGO327720:PGU327720 PQK327720:PQQ327720 QAG327720:QAM327720 QKC327720:QKI327720 QTY327720:QUE327720 RDU327720:REA327720 RNQ327720:RNW327720 RXM327720:RXS327720 SHI327720:SHO327720 SRE327720:SRK327720 TBA327720:TBG327720 TKW327720:TLC327720 TUS327720:TUY327720 UEO327720:UEU327720 UOK327720:UOQ327720 UYG327720:UYM327720 VIC327720:VII327720 VRY327720:VSE327720 WBU327720:WCA327720 WLQ327720:WLW327720 WVM327720:WVS327720 C393256:I393256 JA393256:JG393256 SW393256:TC393256 ACS393256:ACY393256 AMO393256:AMU393256 AWK393256:AWQ393256 BGG393256:BGM393256 BQC393256:BQI393256 BZY393256:CAE393256 CJU393256:CKA393256 CTQ393256:CTW393256 DDM393256:DDS393256 DNI393256:DNO393256 DXE393256:DXK393256 EHA393256:EHG393256 EQW393256:ERC393256 FAS393256:FAY393256 FKO393256:FKU393256 FUK393256:FUQ393256 GEG393256:GEM393256 GOC393256:GOI393256 GXY393256:GYE393256 HHU393256:HIA393256 HRQ393256:HRW393256 IBM393256:IBS393256 ILI393256:ILO393256 IVE393256:IVK393256 JFA393256:JFG393256 JOW393256:JPC393256 JYS393256:JYY393256 KIO393256:KIU393256 KSK393256:KSQ393256 LCG393256:LCM393256 LMC393256:LMI393256 LVY393256:LWE393256 MFU393256:MGA393256 MPQ393256:MPW393256 MZM393256:MZS393256 NJI393256:NJO393256 NTE393256:NTK393256 ODA393256:ODG393256 OMW393256:ONC393256 OWS393256:OWY393256 PGO393256:PGU393256 PQK393256:PQQ393256 QAG393256:QAM393256 QKC393256:QKI393256 QTY393256:QUE393256 RDU393256:REA393256 RNQ393256:RNW393256 RXM393256:RXS393256 SHI393256:SHO393256 SRE393256:SRK393256 TBA393256:TBG393256 TKW393256:TLC393256 TUS393256:TUY393256 UEO393256:UEU393256 UOK393256:UOQ393256 UYG393256:UYM393256 VIC393256:VII393256 VRY393256:VSE393256 WBU393256:WCA393256 WLQ393256:WLW393256 WVM393256:WVS393256 C458792:I458792 JA458792:JG458792 SW458792:TC458792 ACS458792:ACY458792 AMO458792:AMU458792 AWK458792:AWQ458792 BGG458792:BGM458792 BQC458792:BQI458792 BZY458792:CAE458792 CJU458792:CKA458792 CTQ458792:CTW458792 DDM458792:DDS458792 DNI458792:DNO458792 DXE458792:DXK458792 EHA458792:EHG458792 EQW458792:ERC458792 FAS458792:FAY458792 FKO458792:FKU458792 FUK458792:FUQ458792 GEG458792:GEM458792 GOC458792:GOI458792 GXY458792:GYE458792 HHU458792:HIA458792 HRQ458792:HRW458792 IBM458792:IBS458792 ILI458792:ILO458792 IVE458792:IVK458792 JFA458792:JFG458792 JOW458792:JPC458792 JYS458792:JYY458792 KIO458792:KIU458792 KSK458792:KSQ458792 LCG458792:LCM458792 LMC458792:LMI458792 LVY458792:LWE458792 MFU458792:MGA458792 MPQ458792:MPW458792 MZM458792:MZS458792 NJI458792:NJO458792 NTE458792:NTK458792 ODA458792:ODG458792 OMW458792:ONC458792 OWS458792:OWY458792 PGO458792:PGU458792 PQK458792:PQQ458792 QAG458792:QAM458792 QKC458792:QKI458792 QTY458792:QUE458792 RDU458792:REA458792 RNQ458792:RNW458792 RXM458792:RXS458792 SHI458792:SHO458792 SRE458792:SRK458792 TBA458792:TBG458792 TKW458792:TLC458792 TUS458792:TUY458792 UEO458792:UEU458792 UOK458792:UOQ458792 UYG458792:UYM458792 VIC458792:VII458792 VRY458792:VSE458792 WBU458792:WCA458792 WLQ458792:WLW458792 WVM458792:WVS458792 C524328:I524328 JA524328:JG524328 SW524328:TC524328 ACS524328:ACY524328 AMO524328:AMU524328 AWK524328:AWQ524328 BGG524328:BGM524328 BQC524328:BQI524328 BZY524328:CAE524328 CJU524328:CKA524328 CTQ524328:CTW524328 DDM524328:DDS524328 DNI524328:DNO524328 DXE524328:DXK524328 EHA524328:EHG524328 EQW524328:ERC524328 FAS524328:FAY524328 FKO524328:FKU524328 FUK524328:FUQ524328 GEG524328:GEM524328 GOC524328:GOI524328 GXY524328:GYE524328 HHU524328:HIA524328 HRQ524328:HRW524328 IBM524328:IBS524328 ILI524328:ILO524328 IVE524328:IVK524328 JFA524328:JFG524328 JOW524328:JPC524328 JYS524328:JYY524328 KIO524328:KIU524328 KSK524328:KSQ524328 LCG524328:LCM524328 LMC524328:LMI524328 LVY524328:LWE524328 MFU524328:MGA524328 MPQ524328:MPW524328 MZM524328:MZS524328 NJI524328:NJO524328 NTE524328:NTK524328 ODA524328:ODG524328 OMW524328:ONC524328 OWS524328:OWY524328 PGO524328:PGU524328 PQK524328:PQQ524328 QAG524328:QAM524328 QKC524328:QKI524328 QTY524328:QUE524328 RDU524328:REA524328 RNQ524328:RNW524328 RXM524328:RXS524328 SHI524328:SHO524328 SRE524328:SRK524328 TBA524328:TBG524328 TKW524328:TLC524328 TUS524328:TUY524328 UEO524328:UEU524328 UOK524328:UOQ524328 UYG524328:UYM524328 VIC524328:VII524328 VRY524328:VSE524328 WBU524328:WCA524328 WLQ524328:WLW524328 WVM524328:WVS524328 C589864:I589864 JA589864:JG589864 SW589864:TC589864 ACS589864:ACY589864 AMO589864:AMU589864 AWK589864:AWQ589864 BGG589864:BGM589864 BQC589864:BQI589864 BZY589864:CAE589864 CJU589864:CKA589864 CTQ589864:CTW589864 DDM589864:DDS589864 DNI589864:DNO589864 DXE589864:DXK589864 EHA589864:EHG589864 EQW589864:ERC589864 FAS589864:FAY589864 FKO589864:FKU589864 FUK589864:FUQ589864 GEG589864:GEM589864 GOC589864:GOI589864 GXY589864:GYE589864 HHU589864:HIA589864 HRQ589864:HRW589864 IBM589864:IBS589864 ILI589864:ILO589864 IVE589864:IVK589864 JFA589864:JFG589864 JOW589864:JPC589864 JYS589864:JYY589864 KIO589864:KIU589864 KSK589864:KSQ589864 LCG589864:LCM589864 LMC589864:LMI589864 LVY589864:LWE589864 MFU589864:MGA589864 MPQ589864:MPW589864 MZM589864:MZS589864 NJI589864:NJO589864 NTE589864:NTK589864 ODA589864:ODG589864 OMW589864:ONC589864 OWS589864:OWY589864 PGO589864:PGU589864 PQK589864:PQQ589864 QAG589864:QAM589864 QKC589864:QKI589864 QTY589864:QUE589864 RDU589864:REA589864 RNQ589864:RNW589864 RXM589864:RXS589864 SHI589864:SHO589864 SRE589864:SRK589864 TBA589864:TBG589864 TKW589864:TLC589864 TUS589864:TUY589864 UEO589864:UEU589864 UOK589864:UOQ589864 UYG589864:UYM589864 VIC589864:VII589864 VRY589864:VSE589864 WBU589864:WCA589864 WLQ589864:WLW589864 WVM589864:WVS589864 C655400:I655400 JA655400:JG655400 SW655400:TC655400 ACS655400:ACY655400 AMO655400:AMU655400 AWK655400:AWQ655400 BGG655400:BGM655400 BQC655400:BQI655400 BZY655400:CAE655400 CJU655400:CKA655400 CTQ655400:CTW655400 DDM655400:DDS655400 DNI655400:DNO655400 DXE655400:DXK655400 EHA655400:EHG655400 EQW655400:ERC655400 FAS655400:FAY655400 FKO655400:FKU655400 FUK655400:FUQ655400 GEG655400:GEM655400 GOC655400:GOI655400 GXY655400:GYE655400 HHU655400:HIA655400 HRQ655400:HRW655400 IBM655400:IBS655400 ILI655400:ILO655400 IVE655400:IVK655400 JFA655400:JFG655400 JOW655400:JPC655400 JYS655400:JYY655400 KIO655400:KIU655400 KSK655400:KSQ655400 LCG655400:LCM655400 LMC655400:LMI655400 LVY655400:LWE655400 MFU655400:MGA655400 MPQ655400:MPW655400 MZM655400:MZS655400 NJI655400:NJO655400 NTE655400:NTK655400 ODA655400:ODG655400 OMW655400:ONC655400 OWS655400:OWY655400 PGO655400:PGU655400 PQK655400:PQQ655400 QAG655400:QAM655400 QKC655400:QKI655400 QTY655400:QUE655400 RDU655400:REA655400 RNQ655400:RNW655400 RXM655400:RXS655400 SHI655400:SHO655400 SRE655400:SRK655400 TBA655400:TBG655400 TKW655400:TLC655400 TUS655400:TUY655400 UEO655400:UEU655400 UOK655400:UOQ655400 UYG655400:UYM655400 VIC655400:VII655400 VRY655400:VSE655400 WBU655400:WCA655400 WLQ655400:WLW655400 WVM655400:WVS655400 C720936:I720936 JA720936:JG720936 SW720936:TC720936 ACS720936:ACY720936 AMO720936:AMU720936 AWK720936:AWQ720936 BGG720936:BGM720936 BQC720936:BQI720936 BZY720936:CAE720936 CJU720936:CKA720936 CTQ720936:CTW720936 DDM720936:DDS720936 DNI720936:DNO720936 DXE720936:DXK720936 EHA720936:EHG720936 EQW720936:ERC720936 FAS720936:FAY720936 FKO720936:FKU720936 FUK720936:FUQ720936 GEG720936:GEM720936 GOC720936:GOI720936 GXY720936:GYE720936 HHU720936:HIA720936 HRQ720936:HRW720936 IBM720936:IBS720936 ILI720936:ILO720936 IVE720936:IVK720936 JFA720936:JFG720936 JOW720936:JPC720936 JYS720936:JYY720936 KIO720936:KIU720936 KSK720936:KSQ720936 LCG720936:LCM720936 LMC720936:LMI720936 LVY720936:LWE720936 MFU720936:MGA720936 MPQ720936:MPW720936 MZM720936:MZS720936 NJI720936:NJO720936 NTE720936:NTK720936 ODA720936:ODG720936 OMW720936:ONC720936 OWS720936:OWY720936 PGO720936:PGU720936 PQK720936:PQQ720936 QAG720936:QAM720936 QKC720936:QKI720936 QTY720936:QUE720936 RDU720936:REA720936 RNQ720936:RNW720936 RXM720936:RXS720936 SHI720936:SHO720936 SRE720936:SRK720936 TBA720936:TBG720936 TKW720936:TLC720936 TUS720936:TUY720936 UEO720936:UEU720936 UOK720936:UOQ720936 UYG720936:UYM720936 VIC720936:VII720936 VRY720936:VSE720936 WBU720936:WCA720936 WLQ720936:WLW720936 WVM720936:WVS720936 C786472:I786472 JA786472:JG786472 SW786472:TC786472 ACS786472:ACY786472 AMO786472:AMU786472 AWK786472:AWQ786472 BGG786472:BGM786472 BQC786472:BQI786472 BZY786472:CAE786472 CJU786472:CKA786472 CTQ786472:CTW786472 DDM786472:DDS786472 DNI786472:DNO786472 DXE786472:DXK786472 EHA786472:EHG786472 EQW786472:ERC786472 FAS786472:FAY786472 FKO786472:FKU786472 FUK786472:FUQ786472 GEG786472:GEM786472 GOC786472:GOI786472 GXY786472:GYE786472 HHU786472:HIA786472 HRQ786472:HRW786472 IBM786472:IBS786472 ILI786472:ILO786472 IVE786472:IVK786472 JFA786472:JFG786472 JOW786472:JPC786472 JYS786472:JYY786472 KIO786472:KIU786472 KSK786472:KSQ786472 LCG786472:LCM786472 LMC786472:LMI786472 LVY786472:LWE786472 MFU786472:MGA786472 MPQ786472:MPW786472 MZM786472:MZS786472 NJI786472:NJO786472 NTE786472:NTK786472 ODA786472:ODG786472 OMW786472:ONC786472 OWS786472:OWY786472 PGO786472:PGU786472 PQK786472:PQQ786472 QAG786472:QAM786472 QKC786472:QKI786472 QTY786472:QUE786472 RDU786472:REA786472 RNQ786472:RNW786472 RXM786472:RXS786472 SHI786472:SHO786472 SRE786472:SRK786472 TBA786472:TBG786472 TKW786472:TLC786472 TUS786472:TUY786472 UEO786472:UEU786472 UOK786472:UOQ786472 UYG786472:UYM786472 VIC786472:VII786472 VRY786472:VSE786472 WBU786472:WCA786472 WLQ786472:WLW786472 WVM786472:WVS786472 C852008:I852008 JA852008:JG852008 SW852008:TC852008 ACS852008:ACY852008 AMO852008:AMU852008 AWK852008:AWQ852008 BGG852008:BGM852008 BQC852008:BQI852008 BZY852008:CAE852008 CJU852008:CKA852008 CTQ852008:CTW852008 DDM852008:DDS852008 DNI852008:DNO852008 DXE852008:DXK852008 EHA852008:EHG852008 EQW852008:ERC852008 FAS852008:FAY852008 FKO852008:FKU852008 FUK852008:FUQ852008 GEG852008:GEM852008 GOC852008:GOI852008 GXY852008:GYE852008 HHU852008:HIA852008 HRQ852008:HRW852008 IBM852008:IBS852008 ILI852008:ILO852008 IVE852008:IVK852008 JFA852008:JFG852008 JOW852008:JPC852008 JYS852008:JYY852008 KIO852008:KIU852008 KSK852008:KSQ852008 LCG852008:LCM852008 LMC852008:LMI852008 LVY852008:LWE852008 MFU852008:MGA852008 MPQ852008:MPW852008 MZM852008:MZS852008 NJI852008:NJO852008 NTE852008:NTK852008 ODA852008:ODG852008 OMW852008:ONC852008 OWS852008:OWY852008 PGO852008:PGU852008 PQK852008:PQQ852008 QAG852008:QAM852008 QKC852008:QKI852008 QTY852008:QUE852008 RDU852008:REA852008 RNQ852008:RNW852008 RXM852008:RXS852008 SHI852008:SHO852008 SRE852008:SRK852008 TBA852008:TBG852008 TKW852008:TLC852008 TUS852008:TUY852008 UEO852008:UEU852008 UOK852008:UOQ852008 UYG852008:UYM852008 VIC852008:VII852008 VRY852008:VSE852008 WBU852008:WCA852008 WLQ852008:WLW852008 WVM852008:WVS852008 C917544:I917544 JA917544:JG917544 SW917544:TC917544 ACS917544:ACY917544 AMO917544:AMU917544 AWK917544:AWQ917544 BGG917544:BGM917544 BQC917544:BQI917544 BZY917544:CAE917544 CJU917544:CKA917544 CTQ917544:CTW917544 DDM917544:DDS917544 DNI917544:DNO917544 DXE917544:DXK917544 EHA917544:EHG917544 EQW917544:ERC917544 FAS917544:FAY917544 FKO917544:FKU917544 FUK917544:FUQ917544 GEG917544:GEM917544 GOC917544:GOI917544 GXY917544:GYE917544 HHU917544:HIA917544 HRQ917544:HRW917544 IBM917544:IBS917544 ILI917544:ILO917544 IVE917544:IVK917544 JFA917544:JFG917544 JOW917544:JPC917544 JYS917544:JYY917544 KIO917544:KIU917544 KSK917544:KSQ917544 LCG917544:LCM917544 LMC917544:LMI917544 LVY917544:LWE917544 MFU917544:MGA917544 MPQ917544:MPW917544 MZM917544:MZS917544 NJI917544:NJO917544 NTE917544:NTK917544 ODA917544:ODG917544 OMW917544:ONC917544 OWS917544:OWY917544 PGO917544:PGU917544 PQK917544:PQQ917544 QAG917544:QAM917544 QKC917544:QKI917544 QTY917544:QUE917544 RDU917544:REA917544 RNQ917544:RNW917544 RXM917544:RXS917544 SHI917544:SHO917544 SRE917544:SRK917544 TBA917544:TBG917544 TKW917544:TLC917544 TUS917544:TUY917544 UEO917544:UEU917544 UOK917544:UOQ917544 UYG917544:UYM917544 VIC917544:VII917544 VRY917544:VSE917544 WBU917544:WCA917544 WLQ917544:WLW917544 WVM917544:WVS917544 C983080:I983080 JA983080:JG983080 SW983080:TC983080 ACS983080:ACY983080 AMO983080:AMU983080 AWK983080:AWQ983080 BGG983080:BGM983080 BQC983080:BQI983080 BZY983080:CAE983080 CJU983080:CKA983080 CTQ983080:CTW983080 DDM983080:DDS983080 DNI983080:DNO983080 DXE983080:DXK983080 EHA983080:EHG983080 EQW983080:ERC983080 FAS983080:FAY983080 FKO983080:FKU983080 FUK983080:FUQ983080 GEG983080:GEM983080 GOC983080:GOI983080 GXY983080:GYE983080 HHU983080:HIA983080 HRQ983080:HRW983080 IBM983080:IBS983080 ILI983080:ILO983080 IVE983080:IVK983080 JFA983080:JFG983080 JOW983080:JPC983080 JYS983080:JYY983080 KIO983080:KIU983080 KSK983080:KSQ983080 LCG983080:LCM983080 LMC983080:LMI983080 LVY983080:LWE983080 MFU983080:MGA983080 MPQ983080:MPW983080 MZM983080:MZS983080 NJI983080:NJO983080 NTE983080:NTK983080 ODA983080:ODG983080 OMW983080:ONC983080 OWS983080:OWY983080 PGO983080:PGU983080 PQK983080:PQQ983080 QAG983080:QAM983080 QKC983080:QKI983080 QTY983080:QUE983080 RDU983080:REA983080 RNQ983080:RNW983080 RXM983080:RXS983080 SHI983080:SHO983080 SRE983080:SRK983080 TBA983080:TBG983080 TKW983080:TLC983080 TUS983080:TUY983080 UEO983080:UEU983080 UOK983080:UOQ983080 UYG983080:UYM983080 VIC983080:VII983080 VRY983080:VSE983080 WBU983080:WCA983080 WLQ983080:WLW983080 WVM983080:WVS983080 C47:D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C65583:D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C131119:D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C196655:D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C262191:D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C327727:D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C393263:D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C458799:D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C524335:D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C589871:D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C655407:D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C720943:D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C786479:D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C852015:D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C917551:D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C983087:D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C51:D51 JA51:JB51 SW51:SX51 ACS51:ACT51 AMO51:AMP51 AWK51:AWL51 BGG51:BGH51 BQC51:BQD51 BZY51:BZZ51 CJU51:CJV51 CTQ51:CTR51 DDM51:DDN51 DNI51:DNJ51 DXE51:DXF51 EHA51:EHB51 EQW51:EQX51 FAS51:FAT51 FKO51:FKP51 FUK51:FUL51 GEG51:GEH51 GOC51:GOD51 GXY51:GXZ51 HHU51:HHV51 HRQ51:HRR51 IBM51:IBN51 ILI51:ILJ51 IVE51:IVF51 JFA51:JFB51 JOW51:JOX51 JYS51:JYT51 KIO51:KIP51 KSK51:KSL51 LCG51:LCH51 LMC51:LMD51 LVY51:LVZ51 MFU51:MFV51 MPQ51:MPR51 MZM51:MZN51 NJI51:NJJ51 NTE51:NTF51 ODA51:ODB51 OMW51:OMX51 OWS51:OWT51 PGO51:PGP51 PQK51:PQL51 QAG51:QAH51 QKC51:QKD51 QTY51:QTZ51 RDU51:RDV51 RNQ51:RNR51 RXM51:RXN51 SHI51:SHJ51 SRE51:SRF51 TBA51:TBB51 TKW51:TKX51 TUS51:TUT51 UEO51:UEP51 UOK51:UOL51 UYG51:UYH51 VIC51:VID51 VRY51:VRZ51 WBU51:WBV51 WLQ51:WLR51 WVM51:WVN51 C65587:D65587 JA65587:JB65587 SW65587:SX65587 ACS65587:ACT65587 AMO65587:AMP65587 AWK65587:AWL65587 BGG65587:BGH65587 BQC65587:BQD65587 BZY65587:BZZ65587 CJU65587:CJV65587 CTQ65587:CTR65587 DDM65587:DDN65587 DNI65587:DNJ65587 DXE65587:DXF65587 EHA65587:EHB65587 EQW65587:EQX65587 FAS65587:FAT65587 FKO65587:FKP65587 FUK65587:FUL65587 GEG65587:GEH65587 GOC65587:GOD65587 GXY65587:GXZ65587 HHU65587:HHV65587 HRQ65587:HRR65587 IBM65587:IBN65587 ILI65587:ILJ65587 IVE65587:IVF65587 JFA65587:JFB65587 JOW65587:JOX65587 JYS65587:JYT65587 KIO65587:KIP65587 KSK65587:KSL65587 LCG65587:LCH65587 LMC65587:LMD65587 LVY65587:LVZ65587 MFU65587:MFV65587 MPQ65587:MPR65587 MZM65587:MZN65587 NJI65587:NJJ65587 NTE65587:NTF65587 ODA65587:ODB65587 OMW65587:OMX65587 OWS65587:OWT65587 PGO65587:PGP65587 PQK65587:PQL65587 QAG65587:QAH65587 QKC65587:QKD65587 QTY65587:QTZ65587 RDU65587:RDV65587 RNQ65587:RNR65587 RXM65587:RXN65587 SHI65587:SHJ65587 SRE65587:SRF65587 TBA65587:TBB65587 TKW65587:TKX65587 TUS65587:TUT65587 UEO65587:UEP65587 UOK65587:UOL65587 UYG65587:UYH65587 VIC65587:VID65587 VRY65587:VRZ65587 WBU65587:WBV65587 WLQ65587:WLR65587 WVM65587:WVN65587 C131123:D131123 JA131123:JB131123 SW131123:SX131123 ACS131123:ACT131123 AMO131123:AMP131123 AWK131123:AWL131123 BGG131123:BGH131123 BQC131123:BQD131123 BZY131123:BZZ131123 CJU131123:CJV131123 CTQ131123:CTR131123 DDM131123:DDN131123 DNI131123:DNJ131123 DXE131123:DXF131123 EHA131123:EHB131123 EQW131123:EQX131123 FAS131123:FAT131123 FKO131123:FKP131123 FUK131123:FUL131123 GEG131123:GEH131123 GOC131123:GOD131123 GXY131123:GXZ131123 HHU131123:HHV131123 HRQ131123:HRR131123 IBM131123:IBN131123 ILI131123:ILJ131123 IVE131123:IVF131123 JFA131123:JFB131123 JOW131123:JOX131123 JYS131123:JYT131123 KIO131123:KIP131123 KSK131123:KSL131123 LCG131123:LCH131123 LMC131123:LMD131123 LVY131123:LVZ131123 MFU131123:MFV131123 MPQ131123:MPR131123 MZM131123:MZN131123 NJI131123:NJJ131123 NTE131123:NTF131123 ODA131123:ODB131123 OMW131123:OMX131123 OWS131123:OWT131123 PGO131123:PGP131123 PQK131123:PQL131123 QAG131123:QAH131123 QKC131123:QKD131123 QTY131123:QTZ131123 RDU131123:RDV131123 RNQ131123:RNR131123 RXM131123:RXN131123 SHI131123:SHJ131123 SRE131123:SRF131123 TBA131123:TBB131123 TKW131123:TKX131123 TUS131123:TUT131123 UEO131123:UEP131123 UOK131123:UOL131123 UYG131123:UYH131123 VIC131123:VID131123 VRY131123:VRZ131123 WBU131123:WBV131123 WLQ131123:WLR131123 WVM131123:WVN131123 C196659:D196659 JA196659:JB196659 SW196659:SX196659 ACS196659:ACT196659 AMO196659:AMP196659 AWK196659:AWL196659 BGG196659:BGH196659 BQC196659:BQD196659 BZY196659:BZZ196659 CJU196659:CJV196659 CTQ196659:CTR196659 DDM196659:DDN196659 DNI196659:DNJ196659 DXE196659:DXF196659 EHA196659:EHB196659 EQW196659:EQX196659 FAS196659:FAT196659 FKO196659:FKP196659 FUK196659:FUL196659 GEG196659:GEH196659 GOC196659:GOD196659 GXY196659:GXZ196659 HHU196659:HHV196659 HRQ196659:HRR196659 IBM196659:IBN196659 ILI196659:ILJ196659 IVE196659:IVF196659 JFA196659:JFB196659 JOW196659:JOX196659 JYS196659:JYT196659 KIO196659:KIP196659 KSK196659:KSL196659 LCG196659:LCH196659 LMC196659:LMD196659 LVY196659:LVZ196659 MFU196659:MFV196659 MPQ196659:MPR196659 MZM196659:MZN196659 NJI196659:NJJ196659 NTE196659:NTF196659 ODA196659:ODB196659 OMW196659:OMX196659 OWS196659:OWT196659 PGO196659:PGP196659 PQK196659:PQL196659 QAG196659:QAH196659 QKC196659:QKD196659 QTY196659:QTZ196659 RDU196659:RDV196659 RNQ196659:RNR196659 RXM196659:RXN196659 SHI196659:SHJ196659 SRE196659:SRF196659 TBA196659:TBB196659 TKW196659:TKX196659 TUS196659:TUT196659 UEO196659:UEP196659 UOK196659:UOL196659 UYG196659:UYH196659 VIC196659:VID196659 VRY196659:VRZ196659 WBU196659:WBV196659 WLQ196659:WLR196659 WVM196659:WVN196659 C262195:D262195 JA262195:JB262195 SW262195:SX262195 ACS262195:ACT262195 AMO262195:AMP262195 AWK262195:AWL262195 BGG262195:BGH262195 BQC262195:BQD262195 BZY262195:BZZ262195 CJU262195:CJV262195 CTQ262195:CTR262195 DDM262195:DDN262195 DNI262195:DNJ262195 DXE262195:DXF262195 EHA262195:EHB262195 EQW262195:EQX262195 FAS262195:FAT262195 FKO262195:FKP262195 FUK262195:FUL262195 GEG262195:GEH262195 GOC262195:GOD262195 GXY262195:GXZ262195 HHU262195:HHV262195 HRQ262195:HRR262195 IBM262195:IBN262195 ILI262195:ILJ262195 IVE262195:IVF262195 JFA262195:JFB262195 JOW262195:JOX262195 JYS262195:JYT262195 KIO262195:KIP262195 KSK262195:KSL262195 LCG262195:LCH262195 LMC262195:LMD262195 LVY262195:LVZ262195 MFU262195:MFV262195 MPQ262195:MPR262195 MZM262195:MZN262195 NJI262195:NJJ262195 NTE262195:NTF262195 ODA262195:ODB262195 OMW262195:OMX262195 OWS262195:OWT262195 PGO262195:PGP262195 PQK262195:PQL262195 QAG262195:QAH262195 QKC262195:QKD262195 QTY262195:QTZ262195 RDU262195:RDV262195 RNQ262195:RNR262195 RXM262195:RXN262195 SHI262195:SHJ262195 SRE262195:SRF262195 TBA262195:TBB262195 TKW262195:TKX262195 TUS262195:TUT262195 UEO262195:UEP262195 UOK262195:UOL262195 UYG262195:UYH262195 VIC262195:VID262195 VRY262195:VRZ262195 WBU262195:WBV262195 WLQ262195:WLR262195 WVM262195:WVN262195 C327731:D327731 JA327731:JB327731 SW327731:SX327731 ACS327731:ACT327731 AMO327731:AMP327731 AWK327731:AWL327731 BGG327731:BGH327731 BQC327731:BQD327731 BZY327731:BZZ327731 CJU327731:CJV327731 CTQ327731:CTR327731 DDM327731:DDN327731 DNI327731:DNJ327731 DXE327731:DXF327731 EHA327731:EHB327731 EQW327731:EQX327731 FAS327731:FAT327731 FKO327731:FKP327731 FUK327731:FUL327731 GEG327731:GEH327731 GOC327731:GOD327731 GXY327731:GXZ327731 HHU327731:HHV327731 HRQ327731:HRR327731 IBM327731:IBN327731 ILI327731:ILJ327731 IVE327731:IVF327731 JFA327731:JFB327731 JOW327731:JOX327731 JYS327731:JYT327731 KIO327731:KIP327731 KSK327731:KSL327731 LCG327731:LCH327731 LMC327731:LMD327731 LVY327731:LVZ327731 MFU327731:MFV327731 MPQ327731:MPR327731 MZM327731:MZN327731 NJI327731:NJJ327731 NTE327731:NTF327731 ODA327731:ODB327731 OMW327731:OMX327731 OWS327731:OWT327731 PGO327731:PGP327731 PQK327731:PQL327731 QAG327731:QAH327731 QKC327731:QKD327731 QTY327731:QTZ327731 RDU327731:RDV327731 RNQ327731:RNR327731 RXM327731:RXN327731 SHI327731:SHJ327731 SRE327731:SRF327731 TBA327731:TBB327731 TKW327731:TKX327731 TUS327731:TUT327731 UEO327731:UEP327731 UOK327731:UOL327731 UYG327731:UYH327731 VIC327731:VID327731 VRY327731:VRZ327731 WBU327731:WBV327731 WLQ327731:WLR327731 WVM327731:WVN327731 C393267:D393267 JA393267:JB393267 SW393267:SX393267 ACS393267:ACT393267 AMO393267:AMP393267 AWK393267:AWL393267 BGG393267:BGH393267 BQC393267:BQD393267 BZY393267:BZZ393267 CJU393267:CJV393267 CTQ393267:CTR393267 DDM393267:DDN393267 DNI393267:DNJ393267 DXE393267:DXF393267 EHA393267:EHB393267 EQW393267:EQX393267 FAS393267:FAT393267 FKO393267:FKP393267 FUK393267:FUL393267 GEG393267:GEH393267 GOC393267:GOD393267 GXY393267:GXZ393267 HHU393267:HHV393267 HRQ393267:HRR393267 IBM393267:IBN393267 ILI393267:ILJ393267 IVE393267:IVF393267 JFA393267:JFB393267 JOW393267:JOX393267 JYS393267:JYT393267 KIO393267:KIP393267 KSK393267:KSL393267 LCG393267:LCH393267 LMC393267:LMD393267 LVY393267:LVZ393267 MFU393267:MFV393267 MPQ393267:MPR393267 MZM393267:MZN393267 NJI393267:NJJ393267 NTE393267:NTF393267 ODA393267:ODB393267 OMW393267:OMX393267 OWS393267:OWT393267 PGO393267:PGP393267 PQK393267:PQL393267 QAG393267:QAH393267 QKC393267:QKD393267 QTY393267:QTZ393267 RDU393267:RDV393267 RNQ393267:RNR393267 RXM393267:RXN393267 SHI393267:SHJ393267 SRE393267:SRF393267 TBA393267:TBB393267 TKW393267:TKX393267 TUS393267:TUT393267 UEO393267:UEP393267 UOK393267:UOL393267 UYG393267:UYH393267 VIC393267:VID393267 VRY393267:VRZ393267 WBU393267:WBV393267 WLQ393267:WLR393267 WVM393267:WVN393267 C458803:D458803 JA458803:JB458803 SW458803:SX458803 ACS458803:ACT458803 AMO458803:AMP458803 AWK458803:AWL458803 BGG458803:BGH458803 BQC458803:BQD458803 BZY458803:BZZ458803 CJU458803:CJV458803 CTQ458803:CTR458803 DDM458803:DDN458803 DNI458803:DNJ458803 DXE458803:DXF458803 EHA458803:EHB458803 EQW458803:EQX458803 FAS458803:FAT458803 FKO458803:FKP458803 FUK458803:FUL458803 GEG458803:GEH458803 GOC458803:GOD458803 GXY458803:GXZ458803 HHU458803:HHV458803 HRQ458803:HRR458803 IBM458803:IBN458803 ILI458803:ILJ458803 IVE458803:IVF458803 JFA458803:JFB458803 JOW458803:JOX458803 JYS458803:JYT458803 KIO458803:KIP458803 KSK458803:KSL458803 LCG458803:LCH458803 LMC458803:LMD458803 LVY458803:LVZ458803 MFU458803:MFV458803 MPQ458803:MPR458803 MZM458803:MZN458803 NJI458803:NJJ458803 NTE458803:NTF458803 ODA458803:ODB458803 OMW458803:OMX458803 OWS458803:OWT458803 PGO458803:PGP458803 PQK458803:PQL458803 QAG458803:QAH458803 QKC458803:QKD458803 QTY458803:QTZ458803 RDU458803:RDV458803 RNQ458803:RNR458803 RXM458803:RXN458803 SHI458803:SHJ458803 SRE458803:SRF458803 TBA458803:TBB458803 TKW458803:TKX458803 TUS458803:TUT458803 UEO458803:UEP458803 UOK458803:UOL458803 UYG458803:UYH458803 VIC458803:VID458803 VRY458803:VRZ458803 WBU458803:WBV458803 WLQ458803:WLR458803 WVM458803:WVN458803 C524339:D524339 JA524339:JB524339 SW524339:SX524339 ACS524339:ACT524339 AMO524339:AMP524339 AWK524339:AWL524339 BGG524339:BGH524339 BQC524339:BQD524339 BZY524339:BZZ524339 CJU524339:CJV524339 CTQ524339:CTR524339 DDM524339:DDN524339 DNI524339:DNJ524339 DXE524339:DXF524339 EHA524339:EHB524339 EQW524339:EQX524339 FAS524339:FAT524339 FKO524339:FKP524339 FUK524339:FUL524339 GEG524339:GEH524339 GOC524339:GOD524339 GXY524339:GXZ524339 HHU524339:HHV524339 HRQ524339:HRR524339 IBM524339:IBN524339 ILI524339:ILJ524339 IVE524339:IVF524339 JFA524339:JFB524339 JOW524339:JOX524339 JYS524339:JYT524339 KIO524339:KIP524339 KSK524339:KSL524339 LCG524339:LCH524339 LMC524339:LMD524339 LVY524339:LVZ524339 MFU524339:MFV524339 MPQ524339:MPR524339 MZM524339:MZN524339 NJI524339:NJJ524339 NTE524339:NTF524339 ODA524339:ODB524339 OMW524339:OMX524339 OWS524339:OWT524339 PGO524339:PGP524339 PQK524339:PQL524339 QAG524339:QAH524339 QKC524339:QKD524339 QTY524339:QTZ524339 RDU524339:RDV524339 RNQ524339:RNR524339 RXM524339:RXN524339 SHI524339:SHJ524339 SRE524339:SRF524339 TBA524339:TBB524339 TKW524339:TKX524339 TUS524339:TUT524339 UEO524339:UEP524339 UOK524339:UOL524339 UYG524339:UYH524339 VIC524339:VID524339 VRY524339:VRZ524339 WBU524339:WBV524339 WLQ524339:WLR524339 WVM524339:WVN524339 C589875:D589875 JA589875:JB589875 SW589875:SX589875 ACS589875:ACT589875 AMO589875:AMP589875 AWK589875:AWL589875 BGG589875:BGH589875 BQC589875:BQD589875 BZY589875:BZZ589875 CJU589875:CJV589875 CTQ589875:CTR589875 DDM589875:DDN589875 DNI589875:DNJ589875 DXE589875:DXF589875 EHA589875:EHB589875 EQW589875:EQX589875 FAS589875:FAT589875 FKO589875:FKP589875 FUK589875:FUL589875 GEG589875:GEH589875 GOC589875:GOD589875 GXY589875:GXZ589875 HHU589875:HHV589875 HRQ589875:HRR589875 IBM589875:IBN589875 ILI589875:ILJ589875 IVE589875:IVF589875 JFA589875:JFB589875 JOW589875:JOX589875 JYS589875:JYT589875 KIO589875:KIP589875 KSK589875:KSL589875 LCG589875:LCH589875 LMC589875:LMD589875 LVY589875:LVZ589875 MFU589875:MFV589875 MPQ589875:MPR589875 MZM589875:MZN589875 NJI589875:NJJ589875 NTE589875:NTF589875 ODA589875:ODB589875 OMW589875:OMX589875 OWS589875:OWT589875 PGO589875:PGP589875 PQK589875:PQL589875 QAG589875:QAH589875 QKC589875:QKD589875 QTY589875:QTZ589875 RDU589875:RDV589875 RNQ589875:RNR589875 RXM589875:RXN589875 SHI589875:SHJ589875 SRE589875:SRF589875 TBA589875:TBB589875 TKW589875:TKX589875 TUS589875:TUT589875 UEO589875:UEP589875 UOK589875:UOL589875 UYG589875:UYH589875 VIC589875:VID589875 VRY589875:VRZ589875 WBU589875:WBV589875 WLQ589875:WLR589875 WVM589875:WVN589875 C655411:D655411 JA655411:JB655411 SW655411:SX655411 ACS655411:ACT655411 AMO655411:AMP655411 AWK655411:AWL655411 BGG655411:BGH655411 BQC655411:BQD655411 BZY655411:BZZ655411 CJU655411:CJV655411 CTQ655411:CTR655411 DDM655411:DDN655411 DNI655411:DNJ655411 DXE655411:DXF655411 EHA655411:EHB655411 EQW655411:EQX655411 FAS655411:FAT655411 FKO655411:FKP655411 FUK655411:FUL655411 GEG655411:GEH655411 GOC655411:GOD655411 GXY655411:GXZ655411 HHU655411:HHV655411 HRQ655411:HRR655411 IBM655411:IBN655411 ILI655411:ILJ655411 IVE655411:IVF655411 JFA655411:JFB655411 JOW655411:JOX655411 JYS655411:JYT655411 KIO655411:KIP655411 KSK655411:KSL655411 LCG655411:LCH655411 LMC655411:LMD655411 LVY655411:LVZ655411 MFU655411:MFV655411 MPQ655411:MPR655411 MZM655411:MZN655411 NJI655411:NJJ655411 NTE655411:NTF655411 ODA655411:ODB655411 OMW655411:OMX655411 OWS655411:OWT655411 PGO655411:PGP655411 PQK655411:PQL655411 QAG655411:QAH655411 QKC655411:QKD655411 QTY655411:QTZ655411 RDU655411:RDV655411 RNQ655411:RNR655411 RXM655411:RXN655411 SHI655411:SHJ655411 SRE655411:SRF655411 TBA655411:TBB655411 TKW655411:TKX655411 TUS655411:TUT655411 UEO655411:UEP655411 UOK655411:UOL655411 UYG655411:UYH655411 VIC655411:VID655411 VRY655411:VRZ655411 WBU655411:WBV655411 WLQ655411:WLR655411 WVM655411:WVN655411 C720947:D720947 JA720947:JB720947 SW720947:SX720947 ACS720947:ACT720947 AMO720947:AMP720947 AWK720947:AWL720947 BGG720947:BGH720947 BQC720947:BQD720947 BZY720947:BZZ720947 CJU720947:CJV720947 CTQ720947:CTR720947 DDM720947:DDN720947 DNI720947:DNJ720947 DXE720947:DXF720947 EHA720947:EHB720947 EQW720947:EQX720947 FAS720947:FAT720947 FKO720947:FKP720947 FUK720947:FUL720947 GEG720947:GEH720947 GOC720947:GOD720947 GXY720947:GXZ720947 HHU720947:HHV720947 HRQ720947:HRR720947 IBM720947:IBN720947 ILI720947:ILJ720947 IVE720947:IVF720947 JFA720947:JFB720947 JOW720947:JOX720947 JYS720947:JYT720947 KIO720947:KIP720947 KSK720947:KSL720947 LCG720947:LCH720947 LMC720947:LMD720947 LVY720947:LVZ720947 MFU720947:MFV720947 MPQ720947:MPR720947 MZM720947:MZN720947 NJI720947:NJJ720947 NTE720947:NTF720947 ODA720947:ODB720947 OMW720947:OMX720947 OWS720947:OWT720947 PGO720947:PGP720947 PQK720947:PQL720947 QAG720947:QAH720947 QKC720947:QKD720947 QTY720947:QTZ720947 RDU720947:RDV720947 RNQ720947:RNR720947 RXM720947:RXN720947 SHI720947:SHJ720947 SRE720947:SRF720947 TBA720947:TBB720947 TKW720947:TKX720947 TUS720947:TUT720947 UEO720947:UEP720947 UOK720947:UOL720947 UYG720947:UYH720947 VIC720947:VID720947 VRY720947:VRZ720947 WBU720947:WBV720947 WLQ720947:WLR720947 WVM720947:WVN720947 C786483:D786483 JA786483:JB786483 SW786483:SX786483 ACS786483:ACT786483 AMO786483:AMP786483 AWK786483:AWL786483 BGG786483:BGH786483 BQC786483:BQD786483 BZY786483:BZZ786483 CJU786483:CJV786483 CTQ786483:CTR786483 DDM786483:DDN786483 DNI786483:DNJ786483 DXE786483:DXF786483 EHA786483:EHB786483 EQW786483:EQX786483 FAS786483:FAT786483 FKO786483:FKP786483 FUK786483:FUL786483 GEG786483:GEH786483 GOC786483:GOD786483 GXY786483:GXZ786483 HHU786483:HHV786483 HRQ786483:HRR786483 IBM786483:IBN786483 ILI786483:ILJ786483 IVE786483:IVF786483 JFA786483:JFB786483 JOW786483:JOX786483 JYS786483:JYT786483 KIO786483:KIP786483 KSK786483:KSL786483 LCG786483:LCH786483 LMC786483:LMD786483 LVY786483:LVZ786483 MFU786483:MFV786483 MPQ786483:MPR786483 MZM786483:MZN786483 NJI786483:NJJ786483 NTE786483:NTF786483 ODA786483:ODB786483 OMW786483:OMX786483 OWS786483:OWT786483 PGO786483:PGP786483 PQK786483:PQL786483 QAG786483:QAH786483 QKC786483:QKD786483 QTY786483:QTZ786483 RDU786483:RDV786483 RNQ786483:RNR786483 RXM786483:RXN786483 SHI786483:SHJ786483 SRE786483:SRF786483 TBA786483:TBB786483 TKW786483:TKX786483 TUS786483:TUT786483 UEO786483:UEP786483 UOK786483:UOL786483 UYG786483:UYH786483 VIC786483:VID786483 VRY786483:VRZ786483 WBU786483:WBV786483 WLQ786483:WLR786483 WVM786483:WVN786483 C852019:D852019 JA852019:JB852019 SW852019:SX852019 ACS852019:ACT852019 AMO852019:AMP852019 AWK852019:AWL852019 BGG852019:BGH852019 BQC852019:BQD852019 BZY852019:BZZ852019 CJU852019:CJV852019 CTQ852019:CTR852019 DDM852019:DDN852019 DNI852019:DNJ852019 DXE852019:DXF852019 EHA852019:EHB852019 EQW852019:EQX852019 FAS852019:FAT852019 FKO852019:FKP852019 FUK852019:FUL852019 GEG852019:GEH852019 GOC852019:GOD852019 GXY852019:GXZ852019 HHU852019:HHV852019 HRQ852019:HRR852019 IBM852019:IBN852019 ILI852019:ILJ852019 IVE852019:IVF852019 JFA852019:JFB852019 JOW852019:JOX852019 JYS852019:JYT852019 KIO852019:KIP852019 KSK852019:KSL852019 LCG852019:LCH852019 LMC852019:LMD852019 LVY852019:LVZ852019 MFU852019:MFV852019 MPQ852019:MPR852019 MZM852019:MZN852019 NJI852019:NJJ852019 NTE852019:NTF852019 ODA852019:ODB852019 OMW852019:OMX852019 OWS852019:OWT852019 PGO852019:PGP852019 PQK852019:PQL852019 QAG852019:QAH852019 QKC852019:QKD852019 QTY852019:QTZ852019 RDU852019:RDV852019 RNQ852019:RNR852019 RXM852019:RXN852019 SHI852019:SHJ852019 SRE852019:SRF852019 TBA852019:TBB852019 TKW852019:TKX852019 TUS852019:TUT852019 UEO852019:UEP852019 UOK852019:UOL852019 UYG852019:UYH852019 VIC852019:VID852019 VRY852019:VRZ852019 WBU852019:WBV852019 WLQ852019:WLR852019 WVM852019:WVN852019 C917555:D917555 JA917555:JB917555 SW917555:SX917555 ACS917555:ACT917555 AMO917555:AMP917555 AWK917555:AWL917555 BGG917555:BGH917555 BQC917555:BQD917555 BZY917555:BZZ917555 CJU917555:CJV917555 CTQ917555:CTR917555 DDM917555:DDN917555 DNI917555:DNJ917555 DXE917555:DXF917555 EHA917555:EHB917555 EQW917555:EQX917555 FAS917555:FAT917555 FKO917555:FKP917555 FUK917555:FUL917555 GEG917555:GEH917555 GOC917555:GOD917555 GXY917555:GXZ917555 HHU917555:HHV917555 HRQ917555:HRR917555 IBM917555:IBN917555 ILI917555:ILJ917555 IVE917555:IVF917555 JFA917555:JFB917555 JOW917555:JOX917555 JYS917555:JYT917555 KIO917555:KIP917555 KSK917555:KSL917555 LCG917555:LCH917555 LMC917555:LMD917555 LVY917555:LVZ917555 MFU917555:MFV917555 MPQ917555:MPR917555 MZM917555:MZN917555 NJI917555:NJJ917555 NTE917555:NTF917555 ODA917555:ODB917555 OMW917555:OMX917555 OWS917555:OWT917555 PGO917555:PGP917555 PQK917555:PQL917555 QAG917555:QAH917555 QKC917555:QKD917555 QTY917555:QTZ917555 RDU917555:RDV917555 RNQ917555:RNR917555 RXM917555:RXN917555 SHI917555:SHJ917555 SRE917555:SRF917555 TBA917555:TBB917555 TKW917555:TKX917555 TUS917555:TUT917555 UEO917555:UEP917555 UOK917555:UOL917555 UYG917555:UYH917555 VIC917555:VID917555 VRY917555:VRZ917555 WBU917555:WBV917555 WLQ917555:WLR917555 WVM917555:WVN917555 C983091:D983091 JA983091:JB983091 SW983091:SX983091 ACS983091:ACT983091 AMO983091:AMP983091 AWK983091:AWL983091 BGG983091:BGH983091 BQC983091:BQD983091 BZY983091:BZZ983091 CJU983091:CJV983091 CTQ983091:CTR983091 DDM983091:DDN983091 DNI983091:DNJ983091 DXE983091:DXF983091 EHA983091:EHB983091 EQW983091:EQX983091 FAS983091:FAT983091 FKO983091:FKP983091 FUK983091:FUL983091 GEG983091:GEH983091 GOC983091:GOD983091 GXY983091:GXZ983091 HHU983091:HHV983091 HRQ983091:HRR983091 IBM983091:IBN983091 ILI983091:ILJ983091 IVE983091:IVF983091 JFA983091:JFB983091 JOW983091:JOX983091 JYS983091:JYT983091 KIO983091:KIP983091 KSK983091:KSL983091 LCG983091:LCH983091 LMC983091:LMD983091 LVY983091:LVZ983091 MFU983091:MFV983091 MPQ983091:MPR983091 MZM983091:MZN983091 NJI983091:NJJ983091 NTE983091:NTF983091 ODA983091:ODB983091 OMW983091:OMX983091 OWS983091:OWT983091 PGO983091:PGP983091 PQK983091:PQL983091 QAG983091:QAH983091 QKC983091:QKD983091 QTY983091:QTZ983091 RDU983091:RDV983091 RNQ983091:RNR983091 RXM983091:RXN983091 SHI983091:SHJ983091 SRE983091:SRF983091 TBA983091:TBB983091 TKW983091:TKX983091 TUS983091:TUT983091 UEO983091:UEP983091 UOK983091:UOL983091 UYG983091:UYH983091 VIC983091:VID983091 VRY983091:VRZ983091 WBU983091:WBV983091 WLQ983091:WLR983091 WVM983091:WVN983091 C53:D53 JA53:JB53 SW53:SX53 ACS53:ACT53 AMO53:AMP53 AWK53:AWL53 BGG53:BGH53 BQC53:BQD53 BZY53:BZZ53 CJU53:CJV53 CTQ53:CTR53 DDM53:DDN53 DNI53:DNJ53 DXE53:DXF53 EHA53:EHB53 EQW53:EQX53 FAS53:FAT53 FKO53:FKP53 FUK53:FUL53 GEG53:GEH53 GOC53:GOD53 GXY53:GXZ53 HHU53:HHV53 HRQ53:HRR53 IBM53:IBN53 ILI53:ILJ53 IVE53:IVF53 JFA53:JFB53 JOW53:JOX53 JYS53:JYT53 KIO53:KIP53 KSK53:KSL53 LCG53:LCH53 LMC53:LMD53 LVY53:LVZ53 MFU53:MFV53 MPQ53:MPR53 MZM53:MZN53 NJI53:NJJ53 NTE53:NTF53 ODA53:ODB53 OMW53:OMX53 OWS53:OWT53 PGO53:PGP53 PQK53:PQL53 QAG53:QAH53 QKC53:QKD53 QTY53:QTZ53 RDU53:RDV53 RNQ53:RNR53 RXM53:RXN53 SHI53:SHJ53 SRE53:SRF53 TBA53:TBB53 TKW53:TKX53 TUS53:TUT53 UEO53:UEP53 UOK53:UOL53 UYG53:UYH53 VIC53:VID53 VRY53:VRZ53 WBU53:WBV53 WLQ53:WLR53 WVM53:WVN53 C65589:D65589 JA65589:JB65589 SW65589:SX65589 ACS65589:ACT65589 AMO65589:AMP65589 AWK65589:AWL65589 BGG65589:BGH65589 BQC65589:BQD65589 BZY65589:BZZ65589 CJU65589:CJV65589 CTQ65589:CTR65589 DDM65589:DDN65589 DNI65589:DNJ65589 DXE65589:DXF65589 EHA65589:EHB65589 EQW65589:EQX65589 FAS65589:FAT65589 FKO65589:FKP65589 FUK65589:FUL65589 GEG65589:GEH65589 GOC65589:GOD65589 GXY65589:GXZ65589 HHU65589:HHV65589 HRQ65589:HRR65589 IBM65589:IBN65589 ILI65589:ILJ65589 IVE65589:IVF65589 JFA65589:JFB65589 JOW65589:JOX65589 JYS65589:JYT65589 KIO65589:KIP65589 KSK65589:KSL65589 LCG65589:LCH65589 LMC65589:LMD65589 LVY65589:LVZ65589 MFU65589:MFV65589 MPQ65589:MPR65589 MZM65589:MZN65589 NJI65589:NJJ65589 NTE65589:NTF65589 ODA65589:ODB65589 OMW65589:OMX65589 OWS65589:OWT65589 PGO65589:PGP65589 PQK65589:PQL65589 QAG65589:QAH65589 QKC65589:QKD65589 QTY65589:QTZ65589 RDU65589:RDV65589 RNQ65589:RNR65589 RXM65589:RXN65589 SHI65589:SHJ65589 SRE65589:SRF65589 TBA65589:TBB65589 TKW65589:TKX65589 TUS65589:TUT65589 UEO65589:UEP65589 UOK65589:UOL65589 UYG65589:UYH65589 VIC65589:VID65589 VRY65589:VRZ65589 WBU65589:WBV65589 WLQ65589:WLR65589 WVM65589:WVN65589 C131125:D131125 JA131125:JB131125 SW131125:SX131125 ACS131125:ACT131125 AMO131125:AMP131125 AWK131125:AWL131125 BGG131125:BGH131125 BQC131125:BQD131125 BZY131125:BZZ131125 CJU131125:CJV131125 CTQ131125:CTR131125 DDM131125:DDN131125 DNI131125:DNJ131125 DXE131125:DXF131125 EHA131125:EHB131125 EQW131125:EQX131125 FAS131125:FAT131125 FKO131125:FKP131125 FUK131125:FUL131125 GEG131125:GEH131125 GOC131125:GOD131125 GXY131125:GXZ131125 HHU131125:HHV131125 HRQ131125:HRR131125 IBM131125:IBN131125 ILI131125:ILJ131125 IVE131125:IVF131125 JFA131125:JFB131125 JOW131125:JOX131125 JYS131125:JYT131125 KIO131125:KIP131125 KSK131125:KSL131125 LCG131125:LCH131125 LMC131125:LMD131125 LVY131125:LVZ131125 MFU131125:MFV131125 MPQ131125:MPR131125 MZM131125:MZN131125 NJI131125:NJJ131125 NTE131125:NTF131125 ODA131125:ODB131125 OMW131125:OMX131125 OWS131125:OWT131125 PGO131125:PGP131125 PQK131125:PQL131125 QAG131125:QAH131125 QKC131125:QKD131125 QTY131125:QTZ131125 RDU131125:RDV131125 RNQ131125:RNR131125 RXM131125:RXN131125 SHI131125:SHJ131125 SRE131125:SRF131125 TBA131125:TBB131125 TKW131125:TKX131125 TUS131125:TUT131125 UEO131125:UEP131125 UOK131125:UOL131125 UYG131125:UYH131125 VIC131125:VID131125 VRY131125:VRZ131125 WBU131125:WBV131125 WLQ131125:WLR131125 WVM131125:WVN131125 C196661:D196661 JA196661:JB196661 SW196661:SX196661 ACS196661:ACT196661 AMO196661:AMP196661 AWK196661:AWL196661 BGG196661:BGH196661 BQC196661:BQD196661 BZY196661:BZZ196661 CJU196661:CJV196661 CTQ196661:CTR196661 DDM196661:DDN196661 DNI196661:DNJ196661 DXE196661:DXF196661 EHA196661:EHB196661 EQW196661:EQX196661 FAS196661:FAT196661 FKO196661:FKP196661 FUK196661:FUL196661 GEG196661:GEH196661 GOC196661:GOD196661 GXY196661:GXZ196661 HHU196661:HHV196661 HRQ196661:HRR196661 IBM196661:IBN196661 ILI196661:ILJ196661 IVE196661:IVF196661 JFA196661:JFB196661 JOW196661:JOX196661 JYS196661:JYT196661 KIO196661:KIP196661 KSK196661:KSL196661 LCG196661:LCH196661 LMC196661:LMD196661 LVY196661:LVZ196661 MFU196661:MFV196661 MPQ196661:MPR196661 MZM196661:MZN196661 NJI196661:NJJ196661 NTE196661:NTF196661 ODA196661:ODB196661 OMW196661:OMX196661 OWS196661:OWT196661 PGO196661:PGP196661 PQK196661:PQL196661 QAG196661:QAH196661 QKC196661:QKD196661 QTY196661:QTZ196661 RDU196661:RDV196661 RNQ196661:RNR196661 RXM196661:RXN196661 SHI196661:SHJ196661 SRE196661:SRF196661 TBA196661:TBB196661 TKW196661:TKX196661 TUS196661:TUT196661 UEO196661:UEP196661 UOK196661:UOL196661 UYG196661:UYH196661 VIC196661:VID196661 VRY196661:VRZ196661 WBU196661:WBV196661 WLQ196661:WLR196661 WVM196661:WVN196661 C262197:D262197 JA262197:JB262197 SW262197:SX262197 ACS262197:ACT262197 AMO262197:AMP262197 AWK262197:AWL262197 BGG262197:BGH262197 BQC262197:BQD262197 BZY262197:BZZ262197 CJU262197:CJV262197 CTQ262197:CTR262197 DDM262197:DDN262197 DNI262197:DNJ262197 DXE262197:DXF262197 EHA262197:EHB262197 EQW262197:EQX262197 FAS262197:FAT262197 FKO262197:FKP262197 FUK262197:FUL262197 GEG262197:GEH262197 GOC262197:GOD262197 GXY262197:GXZ262197 HHU262197:HHV262197 HRQ262197:HRR262197 IBM262197:IBN262197 ILI262197:ILJ262197 IVE262197:IVF262197 JFA262197:JFB262197 JOW262197:JOX262197 JYS262197:JYT262197 KIO262197:KIP262197 KSK262197:KSL262197 LCG262197:LCH262197 LMC262197:LMD262197 LVY262197:LVZ262197 MFU262197:MFV262197 MPQ262197:MPR262197 MZM262197:MZN262197 NJI262197:NJJ262197 NTE262197:NTF262197 ODA262197:ODB262197 OMW262197:OMX262197 OWS262197:OWT262197 PGO262197:PGP262197 PQK262197:PQL262197 QAG262197:QAH262197 QKC262197:QKD262197 QTY262197:QTZ262197 RDU262197:RDV262197 RNQ262197:RNR262197 RXM262197:RXN262197 SHI262197:SHJ262197 SRE262197:SRF262197 TBA262197:TBB262197 TKW262197:TKX262197 TUS262197:TUT262197 UEO262197:UEP262197 UOK262197:UOL262197 UYG262197:UYH262197 VIC262197:VID262197 VRY262197:VRZ262197 WBU262197:WBV262197 WLQ262197:WLR262197 WVM262197:WVN262197 C327733:D327733 JA327733:JB327733 SW327733:SX327733 ACS327733:ACT327733 AMO327733:AMP327733 AWK327733:AWL327733 BGG327733:BGH327733 BQC327733:BQD327733 BZY327733:BZZ327733 CJU327733:CJV327733 CTQ327733:CTR327733 DDM327733:DDN327733 DNI327733:DNJ327733 DXE327733:DXF327733 EHA327733:EHB327733 EQW327733:EQX327733 FAS327733:FAT327733 FKO327733:FKP327733 FUK327733:FUL327733 GEG327733:GEH327733 GOC327733:GOD327733 GXY327733:GXZ327733 HHU327733:HHV327733 HRQ327733:HRR327733 IBM327733:IBN327733 ILI327733:ILJ327733 IVE327733:IVF327733 JFA327733:JFB327733 JOW327733:JOX327733 JYS327733:JYT327733 KIO327733:KIP327733 KSK327733:KSL327733 LCG327733:LCH327733 LMC327733:LMD327733 LVY327733:LVZ327733 MFU327733:MFV327733 MPQ327733:MPR327733 MZM327733:MZN327733 NJI327733:NJJ327733 NTE327733:NTF327733 ODA327733:ODB327733 OMW327733:OMX327733 OWS327733:OWT327733 PGO327733:PGP327733 PQK327733:PQL327733 QAG327733:QAH327733 QKC327733:QKD327733 QTY327733:QTZ327733 RDU327733:RDV327733 RNQ327733:RNR327733 RXM327733:RXN327733 SHI327733:SHJ327733 SRE327733:SRF327733 TBA327733:TBB327733 TKW327733:TKX327733 TUS327733:TUT327733 UEO327733:UEP327733 UOK327733:UOL327733 UYG327733:UYH327733 VIC327733:VID327733 VRY327733:VRZ327733 WBU327733:WBV327733 WLQ327733:WLR327733 WVM327733:WVN327733 C393269:D393269 JA393269:JB393269 SW393269:SX393269 ACS393269:ACT393269 AMO393269:AMP393269 AWK393269:AWL393269 BGG393269:BGH393269 BQC393269:BQD393269 BZY393269:BZZ393269 CJU393269:CJV393269 CTQ393269:CTR393269 DDM393269:DDN393269 DNI393269:DNJ393269 DXE393269:DXF393269 EHA393269:EHB393269 EQW393269:EQX393269 FAS393269:FAT393269 FKO393269:FKP393269 FUK393269:FUL393269 GEG393269:GEH393269 GOC393269:GOD393269 GXY393269:GXZ393269 HHU393269:HHV393269 HRQ393269:HRR393269 IBM393269:IBN393269 ILI393269:ILJ393269 IVE393269:IVF393269 JFA393269:JFB393269 JOW393269:JOX393269 JYS393269:JYT393269 KIO393269:KIP393269 KSK393269:KSL393269 LCG393269:LCH393269 LMC393269:LMD393269 LVY393269:LVZ393269 MFU393269:MFV393269 MPQ393269:MPR393269 MZM393269:MZN393269 NJI393269:NJJ393269 NTE393269:NTF393269 ODA393269:ODB393269 OMW393269:OMX393269 OWS393269:OWT393269 PGO393269:PGP393269 PQK393269:PQL393269 QAG393269:QAH393269 QKC393269:QKD393269 QTY393269:QTZ393269 RDU393269:RDV393269 RNQ393269:RNR393269 RXM393269:RXN393269 SHI393269:SHJ393269 SRE393269:SRF393269 TBA393269:TBB393269 TKW393269:TKX393269 TUS393269:TUT393269 UEO393269:UEP393269 UOK393269:UOL393269 UYG393269:UYH393269 VIC393269:VID393269 VRY393269:VRZ393269 WBU393269:WBV393269 WLQ393269:WLR393269 WVM393269:WVN393269 C458805:D458805 JA458805:JB458805 SW458805:SX458805 ACS458805:ACT458805 AMO458805:AMP458805 AWK458805:AWL458805 BGG458805:BGH458805 BQC458805:BQD458805 BZY458805:BZZ458805 CJU458805:CJV458805 CTQ458805:CTR458805 DDM458805:DDN458805 DNI458805:DNJ458805 DXE458805:DXF458805 EHA458805:EHB458805 EQW458805:EQX458805 FAS458805:FAT458805 FKO458805:FKP458805 FUK458805:FUL458805 GEG458805:GEH458805 GOC458805:GOD458805 GXY458805:GXZ458805 HHU458805:HHV458805 HRQ458805:HRR458805 IBM458805:IBN458805 ILI458805:ILJ458805 IVE458805:IVF458805 JFA458805:JFB458805 JOW458805:JOX458805 JYS458805:JYT458805 KIO458805:KIP458805 KSK458805:KSL458805 LCG458805:LCH458805 LMC458805:LMD458805 LVY458805:LVZ458805 MFU458805:MFV458805 MPQ458805:MPR458805 MZM458805:MZN458805 NJI458805:NJJ458805 NTE458805:NTF458805 ODA458805:ODB458805 OMW458805:OMX458805 OWS458805:OWT458805 PGO458805:PGP458805 PQK458805:PQL458805 QAG458805:QAH458805 QKC458805:QKD458805 QTY458805:QTZ458805 RDU458805:RDV458805 RNQ458805:RNR458805 RXM458805:RXN458805 SHI458805:SHJ458805 SRE458805:SRF458805 TBA458805:TBB458805 TKW458805:TKX458805 TUS458805:TUT458805 UEO458805:UEP458805 UOK458805:UOL458805 UYG458805:UYH458805 VIC458805:VID458805 VRY458805:VRZ458805 WBU458805:WBV458805 WLQ458805:WLR458805 WVM458805:WVN458805 C524341:D524341 JA524341:JB524341 SW524341:SX524341 ACS524341:ACT524341 AMO524341:AMP524341 AWK524341:AWL524341 BGG524341:BGH524341 BQC524341:BQD524341 BZY524341:BZZ524341 CJU524341:CJV524341 CTQ524341:CTR524341 DDM524341:DDN524341 DNI524341:DNJ524341 DXE524341:DXF524341 EHA524341:EHB524341 EQW524341:EQX524341 FAS524341:FAT524341 FKO524341:FKP524341 FUK524341:FUL524341 GEG524341:GEH524341 GOC524341:GOD524341 GXY524341:GXZ524341 HHU524341:HHV524341 HRQ524341:HRR524341 IBM524341:IBN524341 ILI524341:ILJ524341 IVE524341:IVF524341 JFA524341:JFB524341 JOW524341:JOX524341 JYS524341:JYT524341 KIO524341:KIP524341 KSK524341:KSL524341 LCG524341:LCH524341 LMC524341:LMD524341 LVY524341:LVZ524341 MFU524341:MFV524341 MPQ524341:MPR524341 MZM524341:MZN524341 NJI524341:NJJ524341 NTE524341:NTF524341 ODA524341:ODB524341 OMW524341:OMX524341 OWS524341:OWT524341 PGO524341:PGP524341 PQK524341:PQL524341 QAG524341:QAH524341 QKC524341:QKD524341 QTY524341:QTZ524341 RDU524341:RDV524341 RNQ524341:RNR524341 RXM524341:RXN524341 SHI524341:SHJ524341 SRE524341:SRF524341 TBA524341:TBB524341 TKW524341:TKX524341 TUS524341:TUT524341 UEO524341:UEP524341 UOK524341:UOL524341 UYG524341:UYH524341 VIC524341:VID524341 VRY524341:VRZ524341 WBU524341:WBV524341 WLQ524341:WLR524341 WVM524341:WVN524341 C589877:D589877 JA589877:JB589877 SW589877:SX589877 ACS589877:ACT589877 AMO589877:AMP589877 AWK589877:AWL589877 BGG589877:BGH589877 BQC589877:BQD589877 BZY589877:BZZ589877 CJU589877:CJV589877 CTQ589877:CTR589877 DDM589877:DDN589877 DNI589877:DNJ589877 DXE589877:DXF589877 EHA589877:EHB589877 EQW589877:EQX589877 FAS589877:FAT589877 FKO589877:FKP589877 FUK589877:FUL589877 GEG589877:GEH589877 GOC589877:GOD589877 GXY589877:GXZ589877 HHU589877:HHV589877 HRQ589877:HRR589877 IBM589877:IBN589877 ILI589877:ILJ589877 IVE589877:IVF589877 JFA589877:JFB589877 JOW589877:JOX589877 JYS589877:JYT589877 KIO589877:KIP589877 KSK589877:KSL589877 LCG589877:LCH589877 LMC589877:LMD589877 LVY589877:LVZ589877 MFU589877:MFV589877 MPQ589877:MPR589877 MZM589877:MZN589877 NJI589877:NJJ589877 NTE589877:NTF589877 ODA589877:ODB589877 OMW589877:OMX589877 OWS589877:OWT589877 PGO589877:PGP589877 PQK589877:PQL589877 QAG589877:QAH589877 QKC589877:QKD589877 QTY589877:QTZ589877 RDU589877:RDV589877 RNQ589877:RNR589877 RXM589877:RXN589877 SHI589877:SHJ589877 SRE589877:SRF589877 TBA589877:TBB589877 TKW589877:TKX589877 TUS589877:TUT589877 UEO589877:UEP589877 UOK589877:UOL589877 UYG589877:UYH589877 VIC589877:VID589877 VRY589877:VRZ589877 WBU589877:WBV589877 WLQ589877:WLR589877 WVM589877:WVN589877 C655413:D655413 JA655413:JB655413 SW655413:SX655413 ACS655413:ACT655413 AMO655413:AMP655413 AWK655413:AWL655413 BGG655413:BGH655413 BQC655413:BQD655413 BZY655413:BZZ655413 CJU655413:CJV655413 CTQ655413:CTR655413 DDM655413:DDN655413 DNI655413:DNJ655413 DXE655413:DXF655413 EHA655413:EHB655413 EQW655413:EQX655413 FAS655413:FAT655413 FKO655413:FKP655413 FUK655413:FUL655413 GEG655413:GEH655413 GOC655413:GOD655413 GXY655413:GXZ655413 HHU655413:HHV655413 HRQ655413:HRR655413 IBM655413:IBN655413 ILI655413:ILJ655413 IVE655413:IVF655413 JFA655413:JFB655413 JOW655413:JOX655413 JYS655413:JYT655413 KIO655413:KIP655413 KSK655413:KSL655413 LCG655413:LCH655413 LMC655413:LMD655413 LVY655413:LVZ655413 MFU655413:MFV655413 MPQ655413:MPR655413 MZM655413:MZN655413 NJI655413:NJJ655413 NTE655413:NTF655413 ODA655413:ODB655413 OMW655413:OMX655413 OWS655413:OWT655413 PGO655413:PGP655413 PQK655413:PQL655413 QAG655413:QAH655413 QKC655413:QKD655413 QTY655413:QTZ655413 RDU655413:RDV655413 RNQ655413:RNR655413 RXM655413:RXN655413 SHI655413:SHJ655413 SRE655413:SRF655413 TBA655413:TBB655413 TKW655413:TKX655413 TUS655413:TUT655413 UEO655413:UEP655413 UOK655413:UOL655413 UYG655413:UYH655413 VIC655413:VID655413 VRY655413:VRZ655413 WBU655413:WBV655413 WLQ655413:WLR655413 WVM655413:WVN655413 C720949:D720949 JA720949:JB720949 SW720949:SX720949 ACS720949:ACT720949 AMO720949:AMP720949 AWK720949:AWL720949 BGG720949:BGH720949 BQC720949:BQD720949 BZY720949:BZZ720949 CJU720949:CJV720949 CTQ720949:CTR720949 DDM720949:DDN720949 DNI720949:DNJ720949 DXE720949:DXF720949 EHA720949:EHB720949 EQW720949:EQX720949 FAS720949:FAT720949 FKO720949:FKP720949 FUK720949:FUL720949 GEG720949:GEH720949 GOC720949:GOD720949 GXY720949:GXZ720949 HHU720949:HHV720949 HRQ720949:HRR720949 IBM720949:IBN720949 ILI720949:ILJ720949 IVE720949:IVF720949 JFA720949:JFB720949 JOW720949:JOX720949 JYS720949:JYT720949 KIO720949:KIP720949 KSK720949:KSL720949 LCG720949:LCH720949 LMC720949:LMD720949 LVY720949:LVZ720949 MFU720949:MFV720949 MPQ720949:MPR720949 MZM720949:MZN720949 NJI720949:NJJ720949 NTE720949:NTF720949 ODA720949:ODB720949 OMW720949:OMX720949 OWS720949:OWT720949 PGO720949:PGP720949 PQK720949:PQL720949 QAG720949:QAH720949 QKC720949:QKD720949 QTY720949:QTZ720949 RDU720949:RDV720949 RNQ720949:RNR720949 RXM720949:RXN720949 SHI720949:SHJ720949 SRE720949:SRF720949 TBA720949:TBB720949 TKW720949:TKX720949 TUS720949:TUT720949 UEO720949:UEP720949 UOK720949:UOL720949 UYG720949:UYH720949 VIC720949:VID720949 VRY720949:VRZ720949 WBU720949:WBV720949 WLQ720949:WLR720949 WVM720949:WVN720949 C786485:D786485 JA786485:JB786485 SW786485:SX786485 ACS786485:ACT786485 AMO786485:AMP786485 AWK786485:AWL786485 BGG786485:BGH786485 BQC786485:BQD786485 BZY786485:BZZ786485 CJU786485:CJV786485 CTQ786485:CTR786485 DDM786485:DDN786485 DNI786485:DNJ786485 DXE786485:DXF786485 EHA786485:EHB786485 EQW786485:EQX786485 FAS786485:FAT786485 FKO786485:FKP786485 FUK786485:FUL786485 GEG786485:GEH786485 GOC786485:GOD786485 GXY786485:GXZ786485 HHU786485:HHV786485 HRQ786485:HRR786485 IBM786485:IBN786485 ILI786485:ILJ786485 IVE786485:IVF786485 JFA786485:JFB786485 JOW786485:JOX786485 JYS786485:JYT786485 KIO786485:KIP786485 KSK786485:KSL786485 LCG786485:LCH786485 LMC786485:LMD786485 LVY786485:LVZ786485 MFU786485:MFV786485 MPQ786485:MPR786485 MZM786485:MZN786485 NJI786485:NJJ786485 NTE786485:NTF786485 ODA786485:ODB786485 OMW786485:OMX786485 OWS786485:OWT786485 PGO786485:PGP786485 PQK786485:PQL786485 QAG786485:QAH786485 QKC786485:QKD786485 QTY786485:QTZ786485 RDU786485:RDV786485 RNQ786485:RNR786485 RXM786485:RXN786485 SHI786485:SHJ786485 SRE786485:SRF786485 TBA786485:TBB786485 TKW786485:TKX786485 TUS786485:TUT786485 UEO786485:UEP786485 UOK786485:UOL786485 UYG786485:UYH786485 VIC786485:VID786485 VRY786485:VRZ786485 WBU786485:WBV786485 WLQ786485:WLR786485 WVM786485:WVN786485 C852021:D852021 JA852021:JB852021 SW852021:SX852021 ACS852021:ACT852021 AMO852021:AMP852021 AWK852021:AWL852021 BGG852021:BGH852021 BQC852021:BQD852021 BZY852021:BZZ852021 CJU852021:CJV852021 CTQ852021:CTR852021 DDM852021:DDN852021 DNI852021:DNJ852021 DXE852021:DXF852021 EHA852021:EHB852021 EQW852021:EQX852021 FAS852021:FAT852021 FKO852021:FKP852021 FUK852021:FUL852021 GEG852021:GEH852021 GOC852021:GOD852021 GXY852021:GXZ852021 HHU852021:HHV852021 HRQ852021:HRR852021 IBM852021:IBN852021 ILI852021:ILJ852021 IVE852021:IVF852021 JFA852021:JFB852021 JOW852021:JOX852021 JYS852021:JYT852021 KIO852021:KIP852021 KSK852021:KSL852021 LCG852021:LCH852021 LMC852021:LMD852021 LVY852021:LVZ852021 MFU852021:MFV852021 MPQ852021:MPR852021 MZM852021:MZN852021 NJI852021:NJJ852021 NTE852021:NTF852021 ODA852021:ODB852021 OMW852021:OMX852021 OWS852021:OWT852021 PGO852021:PGP852021 PQK852021:PQL852021 QAG852021:QAH852021 QKC852021:QKD852021 QTY852021:QTZ852021 RDU852021:RDV852021 RNQ852021:RNR852021 RXM852021:RXN852021 SHI852021:SHJ852021 SRE852021:SRF852021 TBA852021:TBB852021 TKW852021:TKX852021 TUS852021:TUT852021 UEO852021:UEP852021 UOK852021:UOL852021 UYG852021:UYH852021 VIC852021:VID852021 VRY852021:VRZ852021 WBU852021:WBV852021 WLQ852021:WLR852021 WVM852021:WVN852021 C917557:D917557 JA917557:JB917557 SW917557:SX917557 ACS917557:ACT917557 AMO917557:AMP917557 AWK917557:AWL917557 BGG917557:BGH917557 BQC917557:BQD917557 BZY917557:BZZ917557 CJU917557:CJV917557 CTQ917557:CTR917557 DDM917557:DDN917557 DNI917557:DNJ917557 DXE917557:DXF917557 EHA917557:EHB917557 EQW917557:EQX917557 FAS917557:FAT917557 FKO917557:FKP917557 FUK917557:FUL917557 GEG917557:GEH917557 GOC917557:GOD917557 GXY917557:GXZ917557 HHU917557:HHV917557 HRQ917557:HRR917557 IBM917557:IBN917557 ILI917557:ILJ917557 IVE917557:IVF917557 JFA917557:JFB917557 JOW917557:JOX917557 JYS917557:JYT917557 KIO917557:KIP917557 KSK917557:KSL917557 LCG917557:LCH917557 LMC917557:LMD917557 LVY917557:LVZ917557 MFU917557:MFV917557 MPQ917557:MPR917557 MZM917557:MZN917557 NJI917557:NJJ917557 NTE917557:NTF917557 ODA917557:ODB917557 OMW917557:OMX917557 OWS917557:OWT917557 PGO917557:PGP917557 PQK917557:PQL917557 QAG917557:QAH917557 QKC917557:QKD917557 QTY917557:QTZ917557 RDU917557:RDV917557 RNQ917557:RNR917557 RXM917557:RXN917557 SHI917557:SHJ917557 SRE917557:SRF917557 TBA917557:TBB917557 TKW917557:TKX917557 TUS917557:TUT917557 UEO917557:UEP917557 UOK917557:UOL917557 UYG917557:UYH917557 VIC917557:VID917557 VRY917557:VRZ917557 WBU917557:WBV917557 WLQ917557:WLR917557 WVM917557:WVN917557 C983093:D983093 JA983093:JB983093 SW983093:SX983093 ACS983093:ACT983093 AMO983093:AMP983093 AWK983093:AWL983093 BGG983093:BGH983093 BQC983093:BQD983093 BZY983093:BZZ983093 CJU983093:CJV983093 CTQ983093:CTR983093 DDM983093:DDN983093 DNI983093:DNJ983093 DXE983093:DXF983093 EHA983093:EHB983093 EQW983093:EQX983093 FAS983093:FAT983093 FKO983093:FKP983093 FUK983093:FUL983093 GEG983093:GEH983093 GOC983093:GOD983093 GXY983093:GXZ983093 HHU983093:HHV983093 HRQ983093:HRR983093 IBM983093:IBN983093 ILI983093:ILJ983093 IVE983093:IVF983093 JFA983093:JFB983093 JOW983093:JOX983093 JYS983093:JYT983093 KIO983093:KIP983093 KSK983093:KSL983093 LCG983093:LCH983093 LMC983093:LMD983093 LVY983093:LVZ983093 MFU983093:MFV983093 MPQ983093:MPR983093 MZM983093:MZN983093 NJI983093:NJJ983093 NTE983093:NTF983093 ODA983093:ODB983093 OMW983093:OMX983093 OWS983093:OWT983093 PGO983093:PGP983093 PQK983093:PQL983093 QAG983093:QAH983093 QKC983093:QKD983093 QTY983093:QTZ983093 RDU983093:RDV983093 RNQ983093:RNR983093 RXM983093:RXN983093 SHI983093:SHJ983093 SRE983093:SRF983093 TBA983093:TBB983093 TKW983093:TKX983093 TUS983093:TUT983093 UEO983093:UEP983093 UOK983093:UOL983093 UYG983093:UYH983093 VIC983093:VID983093 VRY983093:VRZ983093 WBU983093:WBV983093 WLQ983093:WLR983093 WVM983093:WVN983093 C49:D49 JA49:JB49 SW49:SX49 ACS49:ACT49 AMO49:AMP49 AWK49:AWL49 BGG49:BGH49 BQC49:BQD49 BZY49:BZZ49 CJU49:CJV49 CTQ49:CTR49 DDM49:DDN49 DNI49:DNJ49 DXE49:DXF49 EHA49:EHB49 EQW49:EQX49 FAS49:FAT49 FKO49:FKP49 FUK49:FUL49 GEG49:GEH49 GOC49:GOD49 GXY49:GXZ49 HHU49:HHV49 HRQ49:HRR49 IBM49:IBN49 ILI49:ILJ49 IVE49:IVF49 JFA49:JFB49 JOW49:JOX49 JYS49:JYT49 KIO49:KIP49 KSK49:KSL49 LCG49:LCH49 LMC49:LMD49 LVY49:LVZ49 MFU49:MFV49 MPQ49:MPR49 MZM49:MZN49 NJI49:NJJ49 NTE49:NTF49 ODA49:ODB49 OMW49:OMX49 OWS49:OWT49 PGO49:PGP49 PQK49:PQL49 QAG49:QAH49 QKC49:QKD49 QTY49:QTZ49 RDU49:RDV49 RNQ49:RNR49 RXM49:RXN49 SHI49:SHJ49 SRE49:SRF49 TBA49:TBB49 TKW49:TKX49 TUS49:TUT49 UEO49:UEP49 UOK49:UOL49 UYG49:UYH49 VIC49:VID49 VRY49:VRZ49 WBU49:WBV49 WLQ49:WLR49 WVM49:WVN49 C65585:D65585 JA65585:JB65585 SW65585:SX65585 ACS65585:ACT65585 AMO65585:AMP65585 AWK65585:AWL65585 BGG65585:BGH65585 BQC65585:BQD65585 BZY65585:BZZ65585 CJU65585:CJV65585 CTQ65585:CTR65585 DDM65585:DDN65585 DNI65585:DNJ65585 DXE65585:DXF65585 EHA65585:EHB65585 EQW65585:EQX65585 FAS65585:FAT65585 FKO65585:FKP65585 FUK65585:FUL65585 GEG65585:GEH65585 GOC65585:GOD65585 GXY65585:GXZ65585 HHU65585:HHV65585 HRQ65585:HRR65585 IBM65585:IBN65585 ILI65585:ILJ65585 IVE65585:IVF65585 JFA65585:JFB65585 JOW65585:JOX65585 JYS65585:JYT65585 KIO65585:KIP65585 KSK65585:KSL65585 LCG65585:LCH65585 LMC65585:LMD65585 LVY65585:LVZ65585 MFU65585:MFV65585 MPQ65585:MPR65585 MZM65585:MZN65585 NJI65585:NJJ65585 NTE65585:NTF65585 ODA65585:ODB65585 OMW65585:OMX65585 OWS65585:OWT65585 PGO65585:PGP65585 PQK65585:PQL65585 QAG65585:QAH65585 QKC65585:QKD65585 QTY65585:QTZ65585 RDU65585:RDV65585 RNQ65585:RNR65585 RXM65585:RXN65585 SHI65585:SHJ65585 SRE65585:SRF65585 TBA65585:TBB65585 TKW65585:TKX65585 TUS65585:TUT65585 UEO65585:UEP65585 UOK65585:UOL65585 UYG65585:UYH65585 VIC65585:VID65585 VRY65585:VRZ65585 WBU65585:WBV65585 WLQ65585:WLR65585 WVM65585:WVN65585 C131121:D131121 JA131121:JB131121 SW131121:SX131121 ACS131121:ACT131121 AMO131121:AMP131121 AWK131121:AWL131121 BGG131121:BGH131121 BQC131121:BQD131121 BZY131121:BZZ131121 CJU131121:CJV131121 CTQ131121:CTR131121 DDM131121:DDN131121 DNI131121:DNJ131121 DXE131121:DXF131121 EHA131121:EHB131121 EQW131121:EQX131121 FAS131121:FAT131121 FKO131121:FKP131121 FUK131121:FUL131121 GEG131121:GEH131121 GOC131121:GOD131121 GXY131121:GXZ131121 HHU131121:HHV131121 HRQ131121:HRR131121 IBM131121:IBN131121 ILI131121:ILJ131121 IVE131121:IVF131121 JFA131121:JFB131121 JOW131121:JOX131121 JYS131121:JYT131121 KIO131121:KIP131121 KSK131121:KSL131121 LCG131121:LCH131121 LMC131121:LMD131121 LVY131121:LVZ131121 MFU131121:MFV131121 MPQ131121:MPR131121 MZM131121:MZN131121 NJI131121:NJJ131121 NTE131121:NTF131121 ODA131121:ODB131121 OMW131121:OMX131121 OWS131121:OWT131121 PGO131121:PGP131121 PQK131121:PQL131121 QAG131121:QAH131121 QKC131121:QKD131121 QTY131121:QTZ131121 RDU131121:RDV131121 RNQ131121:RNR131121 RXM131121:RXN131121 SHI131121:SHJ131121 SRE131121:SRF131121 TBA131121:TBB131121 TKW131121:TKX131121 TUS131121:TUT131121 UEO131121:UEP131121 UOK131121:UOL131121 UYG131121:UYH131121 VIC131121:VID131121 VRY131121:VRZ131121 WBU131121:WBV131121 WLQ131121:WLR131121 WVM131121:WVN131121 C196657:D196657 JA196657:JB196657 SW196657:SX196657 ACS196657:ACT196657 AMO196657:AMP196657 AWK196657:AWL196657 BGG196657:BGH196657 BQC196657:BQD196657 BZY196657:BZZ196657 CJU196657:CJV196657 CTQ196657:CTR196657 DDM196657:DDN196657 DNI196657:DNJ196657 DXE196657:DXF196657 EHA196657:EHB196657 EQW196657:EQX196657 FAS196657:FAT196657 FKO196657:FKP196657 FUK196657:FUL196657 GEG196657:GEH196657 GOC196657:GOD196657 GXY196657:GXZ196657 HHU196657:HHV196657 HRQ196657:HRR196657 IBM196657:IBN196657 ILI196657:ILJ196657 IVE196657:IVF196657 JFA196657:JFB196657 JOW196657:JOX196657 JYS196657:JYT196657 KIO196657:KIP196657 KSK196657:KSL196657 LCG196657:LCH196657 LMC196657:LMD196657 LVY196657:LVZ196657 MFU196657:MFV196657 MPQ196657:MPR196657 MZM196657:MZN196657 NJI196657:NJJ196657 NTE196657:NTF196657 ODA196657:ODB196657 OMW196657:OMX196657 OWS196657:OWT196657 PGO196657:PGP196657 PQK196657:PQL196657 QAG196657:QAH196657 QKC196657:QKD196657 QTY196657:QTZ196657 RDU196657:RDV196657 RNQ196657:RNR196657 RXM196657:RXN196657 SHI196657:SHJ196657 SRE196657:SRF196657 TBA196657:TBB196657 TKW196657:TKX196657 TUS196657:TUT196657 UEO196657:UEP196657 UOK196657:UOL196657 UYG196657:UYH196657 VIC196657:VID196657 VRY196657:VRZ196657 WBU196657:WBV196657 WLQ196657:WLR196657 WVM196657:WVN196657 C262193:D262193 JA262193:JB262193 SW262193:SX262193 ACS262193:ACT262193 AMO262193:AMP262193 AWK262193:AWL262193 BGG262193:BGH262193 BQC262193:BQD262193 BZY262193:BZZ262193 CJU262193:CJV262193 CTQ262193:CTR262193 DDM262193:DDN262193 DNI262193:DNJ262193 DXE262193:DXF262193 EHA262193:EHB262193 EQW262193:EQX262193 FAS262193:FAT262193 FKO262193:FKP262193 FUK262193:FUL262193 GEG262193:GEH262193 GOC262193:GOD262193 GXY262193:GXZ262193 HHU262193:HHV262193 HRQ262193:HRR262193 IBM262193:IBN262193 ILI262193:ILJ262193 IVE262193:IVF262193 JFA262193:JFB262193 JOW262193:JOX262193 JYS262193:JYT262193 KIO262193:KIP262193 KSK262193:KSL262193 LCG262193:LCH262193 LMC262193:LMD262193 LVY262193:LVZ262193 MFU262193:MFV262193 MPQ262193:MPR262193 MZM262193:MZN262193 NJI262193:NJJ262193 NTE262193:NTF262193 ODA262193:ODB262193 OMW262193:OMX262193 OWS262193:OWT262193 PGO262193:PGP262193 PQK262193:PQL262193 QAG262193:QAH262193 QKC262193:QKD262193 QTY262193:QTZ262193 RDU262193:RDV262193 RNQ262193:RNR262193 RXM262193:RXN262193 SHI262193:SHJ262193 SRE262193:SRF262193 TBA262193:TBB262193 TKW262193:TKX262193 TUS262193:TUT262193 UEO262193:UEP262193 UOK262193:UOL262193 UYG262193:UYH262193 VIC262193:VID262193 VRY262193:VRZ262193 WBU262193:WBV262193 WLQ262193:WLR262193 WVM262193:WVN262193 C327729:D327729 JA327729:JB327729 SW327729:SX327729 ACS327729:ACT327729 AMO327729:AMP327729 AWK327729:AWL327729 BGG327729:BGH327729 BQC327729:BQD327729 BZY327729:BZZ327729 CJU327729:CJV327729 CTQ327729:CTR327729 DDM327729:DDN327729 DNI327729:DNJ327729 DXE327729:DXF327729 EHA327729:EHB327729 EQW327729:EQX327729 FAS327729:FAT327729 FKO327729:FKP327729 FUK327729:FUL327729 GEG327729:GEH327729 GOC327729:GOD327729 GXY327729:GXZ327729 HHU327729:HHV327729 HRQ327729:HRR327729 IBM327729:IBN327729 ILI327729:ILJ327729 IVE327729:IVF327729 JFA327729:JFB327729 JOW327729:JOX327729 JYS327729:JYT327729 KIO327729:KIP327729 KSK327729:KSL327729 LCG327729:LCH327729 LMC327729:LMD327729 LVY327729:LVZ327729 MFU327729:MFV327729 MPQ327729:MPR327729 MZM327729:MZN327729 NJI327729:NJJ327729 NTE327729:NTF327729 ODA327729:ODB327729 OMW327729:OMX327729 OWS327729:OWT327729 PGO327729:PGP327729 PQK327729:PQL327729 QAG327729:QAH327729 QKC327729:QKD327729 QTY327729:QTZ327729 RDU327729:RDV327729 RNQ327729:RNR327729 RXM327729:RXN327729 SHI327729:SHJ327729 SRE327729:SRF327729 TBA327729:TBB327729 TKW327729:TKX327729 TUS327729:TUT327729 UEO327729:UEP327729 UOK327729:UOL327729 UYG327729:UYH327729 VIC327729:VID327729 VRY327729:VRZ327729 WBU327729:WBV327729 WLQ327729:WLR327729 WVM327729:WVN327729 C393265:D393265 JA393265:JB393265 SW393265:SX393265 ACS393265:ACT393265 AMO393265:AMP393265 AWK393265:AWL393265 BGG393265:BGH393265 BQC393265:BQD393265 BZY393265:BZZ393265 CJU393265:CJV393265 CTQ393265:CTR393265 DDM393265:DDN393265 DNI393265:DNJ393265 DXE393265:DXF393265 EHA393265:EHB393265 EQW393265:EQX393265 FAS393265:FAT393265 FKO393265:FKP393265 FUK393265:FUL393265 GEG393265:GEH393265 GOC393265:GOD393265 GXY393265:GXZ393265 HHU393265:HHV393265 HRQ393265:HRR393265 IBM393265:IBN393265 ILI393265:ILJ393265 IVE393265:IVF393265 JFA393265:JFB393265 JOW393265:JOX393265 JYS393265:JYT393265 KIO393265:KIP393265 KSK393265:KSL393265 LCG393265:LCH393265 LMC393265:LMD393265 LVY393265:LVZ393265 MFU393265:MFV393265 MPQ393265:MPR393265 MZM393265:MZN393265 NJI393265:NJJ393265 NTE393265:NTF393265 ODA393265:ODB393265 OMW393265:OMX393265 OWS393265:OWT393265 PGO393265:PGP393265 PQK393265:PQL393265 QAG393265:QAH393265 QKC393265:QKD393265 QTY393265:QTZ393265 RDU393265:RDV393265 RNQ393265:RNR393265 RXM393265:RXN393265 SHI393265:SHJ393265 SRE393265:SRF393265 TBA393265:TBB393265 TKW393265:TKX393265 TUS393265:TUT393265 UEO393265:UEP393265 UOK393265:UOL393265 UYG393265:UYH393265 VIC393265:VID393265 VRY393265:VRZ393265 WBU393265:WBV393265 WLQ393265:WLR393265 WVM393265:WVN393265 C458801:D458801 JA458801:JB458801 SW458801:SX458801 ACS458801:ACT458801 AMO458801:AMP458801 AWK458801:AWL458801 BGG458801:BGH458801 BQC458801:BQD458801 BZY458801:BZZ458801 CJU458801:CJV458801 CTQ458801:CTR458801 DDM458801:DDN458801 DNI458801:DNJ458801 DXE458801:DXF458801 EHA458801:EHB458801 EQW458801:EQX458801 FAS458801:FAT458801 FKO458801:FKP458801 FUK458801:FUL458801 GEG458801:GEH458801 GOC458801:GOD458801 GXY458801:GXZ458801 HHU458801:HHV458801 HRQ458801:HRR458801 IBM458801:IBN458801 ILI458801:ILJ458801 IVE458801:IVF458801 JFA458801:JFB458801 JOW458801:JOX458801 JYS458801:JYT458801 KIO458801:KIP458801 KSK458801:KSL458801 LCG458801:LCH458801 LMC458801:LMD458801 LVY458801:LVZ458801 MFU458801:MFV458801 MPQ458801:MPR458801 MZM458801:MZN458801 NJI458801:NJJ458801 NTE458801:NTF458801 ODA458801:ODB458801 OMW458801:OMX458801 OWS458801:OWT458801 PGO458801:PGP458801 PQK458801:PQL458801 QAG458801:QAH458801 QKC458801:QKD458801 QTY458801:QTZ458801 RDU458801:RDV458801 RNQ458801:RNR458801 RXM458801:RXN458801 SHI458801:SHJ458801 SRE458801:SRF458801 TBA458801:TBB458801 TKW458801:TKX458801 TUS458801:TUT458801 UEO458801:UEP458801 UOK458801:UOL458801 UYG458801:UYH458801 VIC458801:VID458801 VRY458801:VRZ458801 WBU458801:WBV458801 WLQ458801:WLR458801 WVM458801:WVN458801 C524337:D524337 JA524337:JB524337 SW524337:SX524337 ACS524337:ACT524337 AMO524337:AMP524337 AWK524337:AWL524337 BGG524337:BGH524337 BQC524337:BQD524337 BZY524337:BZZ524337 CJU524337:CJV524337 CTQ524337:CTR524337 DDM524337:DDN524337 DNI524337:DNJ524337 DXE524337:DXF524337 EHA524337:EHB524337 EQW524337:EQX524337 FAS524337:FAT524337 FKO524337:FKP524337 FUK524337:FUL524337 GEG524337:GEH524337 GOC524337:GOD524337 GXY524337:GXZ524337 HHU524337:HHV524337 HRQ524337:HRR524337 IBM524337:IBN524337 ILI524337:ILJ524337 IVE524337:IVF524337 JFA524337:JFB524337 JOW524337:JOX524337 JYS524337:JYT524337 KIO524337:KIP524337 KSK524337:KSL524337 LCG524337:LCH524337 LMC524337:LMD524337 LVY524337:LVZ524337 MFU524337:MFV524337 MPQ524337:MPR524337 MZM524337:MZN524337 NJI524337:NJJ524337 NTE524337:NTF524337 ODA524337:ODB524337 OMW524337:OMX524337 OWS524337:OWT524337 PGO524337:PGP524337 PQK524337:PQL524337 QAG524337:QAH524337 QKC524337:QKD524337 QTY524337:QTZ524337 RDU524337:RDV524337 RNQ524337:RNR524337 RXM524337:RXN524337 SHI524337:SHJ524337 SRE524337:SRF524337 TBA524337:TBB524337 TKW524337:TKX524337 TUS524337:TUT524337 UEO524337:UEP524337 UOK524337:UOL524337 UYG524337:UYH524337 VIC524337:VID524337 VRY524337:VRZ524337 WBU524337:WBV524337 WLQ524337:WLR524337 WVM524337:WVN524337 C589873:D589873 JA589873:JB589873 SW589873:SX589873 ACS589873:ACT589873 AMO589873:AMP589873 AWK589873:AWL589873 BGG589873:BGH589873 BQC589873:BQD589873 BZY589873:BZZ589873 CJU589873:CJV589873 CTQ589873:CTR589873 DDM589873:DDN589873 DNI589873:DNJ589873 DXE589873:DXF589873 EHA589873:EHB589873 EQW589873:EQX589873 FAS589873:FAT589873 FKO589873:FKP589873 FUK589873:FUL589873 GEG589873:GEH589873 GOC589873:GOD589873 GXY589873:GXZ589873 HHU589873:HHV589873 HRQ589873:HRR589873 IBM589873:IBN589873 ILI589873:ILJ589873 IVE589873:IVF589873 JFA589873:JFB589873 JOW589873:JOX589873 JYS589873:JYT589873 KIO589873:KIP589873 KSK589873:KSL589873 LCG589873:LCH589873 LMC589873:LMD589873 LVY589873:LVZ589873 MFU589873:MFV589873 MPQ589873:MPR589873 MZM589873:MZN589873 NJI589873:NJJ589873 NTE589873:NTF589873 ODA589873:ODB589873 OMW589873:OMX589873 OWS589873:OWT589873 PGO589873:PGP589873 PQK589873:PQL589873 QAG589873:QAH589873 QKC589873:QKD589873 QTY589873:QTZ589873 RDU589873:RDV589873 RNQ589873:RNR589873 RXM589873:RXN589873 SHI589873:SHJ589873 SRE589873:SRF589873 TBA589873:TBB589873 TKW589873:TKX589873 TUS589873:TUT589873 UEO589873:UEP589873 UOK589873:UOL589873 UYG589873:UYH589873 VIC589873:VID589873 VRY589873:VRZ589873 WBU589873:WBV589873 WLQ589873:WLR589873 WVM589873:WVN589873 C655409:D655409 JA655409:JB655409 SW655409:SX655409 ACS655409:ACT655409 AMO655409:AMP655409 AWK655409:AWL655409 BGG655409:BGH655409 BQC655409:BQD655409 BZY655409:BZZ655409 CJU655409:CJV655409 CTQ655409:CTR655409 DDM655409:DDN655409 DNI655409:DNJ655409 DXE655409:DXF655409 EHA655409:EHB655409 EQW655409:EQX655409 FAS655409:FAT655409 FKO655409:FKP655409 FUK655409:FUL655409 GEG655409:GEH655409 GOC655409:GOD655409 GXY655409:GXZ655409 HHU655409:HHV655409 HRQ655409:HRR655409 IBM655409:IBN655409 ILI655409:ILJ655409 IVE655409:IVF655409 JFA655409:JFB655409 JOW655409:JOX655409 JYS655409:JYT655409 KIO655409:KIP655409 KSK655409:KSL655409 LCG655409:LCH655409 LMC655409:LMD655409 LVY655409:LVZ655409 MFU655409:MFV655409 MPQ655409:MPR655409 MZM655409:MZN655409 NJI655409:NJJ655409 NTE655409:NTF655409 ODA655409:ODB655409 OMW655409:OMX655409 OWS655409:OWT655409 PGO655409:PGP655409 PQK655409:PQL655409 QAG655409:QAH655409 QKC655409:QKD655409 QTY655409:QTZ655409 RDU655409:RDV655409 RNQ655409:RNR655409 RXM655409:RXN655409 SHI655409:SHJ655409 SRE655409:SRF655409 TBA655409:TBB655409 TKW655409:TKX655409 TUS655409:TUT655409 UEO655409:UEP655409 UOK655409:UOL655409 UYG655409:UYH655409 VIC655409:VID655409 VRY655409:VRZ655409 WBU655409:WBV655409 WLQ655409:WLR655409 WVM655409:WVN655409 C720945:D720945 JA720945:JB720945 SW720945:SX720945 ACS720945:ACT720945 AMO720945:AMP720945 AWK720945:AWL720945 BGG720945:BGH720945 BQC720945:BQD720945 BZY720945:BZZ720945 CJU720945:CJV720945 CTQ720945:CTR720945 DDM720945:DDN720945 DNI720945:DNJ720945 DXE720945:DXF720945 EHA720945:EHB720945 EQW720945:EQX720945 FAS720945:FAT720945 FKO720945:FKP720945 FUK720945:FUL720945 GEG720945:GEH720945 GOC720945:GOD720945 GXY720945:GXZ720945 HHU720945:HHV720945 HRQ720945:HRR720945 IBM720945:IBN720945 ILI720945:ILJ720945 IVE720945:IVF720945 JFA720945:JFB720945 JOW720945:JOX720945 JYS720945:JYT720945 KIO720945:KIP720945 KSK720945:KSL720945 LCG720945:LCH720945 LMC720945:LMD720945 LVY720945:LVZ720945 MFU720945:MFV720945 MPQ720945:MPR720945 MZM720945:MZN720945 NJI720945:NJJ720945 NTE720945:NTF720945 ODA720945:ODB720945 OMW720945:OMX720945 OWS720945:OWT720945 PGO720945:PGP720945 PQK720945:PQL720945 QAG720945:QAH720945 QKC720945:QKD720945 QTY720945:QTZ720945 RDU720945:RDV720945 RNQ720945:RNR720945 RXM720945:RXN720945 SHI720945:SHJ720945 SRE720945:SRF720945 TBA720945:TBB720945 TKW720945:TKX720945 TUS720945:TUT720945 UEO720945:UEP720945 UOK720945:UOL720945 UYG720945:UYH720945 VIC720945:VID720945 VRY720945:VRZ720945 WBU720945:WBV720945 WLQ720945:WLR720945 WVM720945:WVN720945 C786481:D786481 JA786481:JB786481 SW786481:SX786481 ACS786481:ACT786481 AMO786481:AMP786481 AWK786481:AWL786481 BGG786481:BGH786481 BQC786481:BQD786481 BZY786481:BZZ786481 CJU786481:CJV786481 CTQ786481:CTR786481 DDM786481:DDN786481 DNI786481:DNJ786481 DXE786481:DXF786481 EHA786481:EHB786481 EQW786481:EQX786481 FAS786481:FAT786481 FKO786481:FKP786481 FUK786481:FUL786481 GEG786481:GEH786481 GOC786481:GOD786481 GXY786481:GXZ786481 HHU786481:HHV786481 HRQ786481:HRR786481 IBM786481:IBN786481 ILI786481:ILJ786481 IVE786481:IVF786481 JFA786481:JFB786481 JOW786481:JOX786481 JYS786481:JYT786481 KIO786481:KIP786481 KSK786481:KSL786481 LCG786481:LCH786481 LMC786481:LMD786481 LVY786481:LVZ786481 MFU786481:MFV786481 MPQ786481:MPR786481 MZM786481:MZN786481 NJI786481:NJJ786481 NTE786481:NTF786481 ODA786481:ODB786481 OMW786481:OMX786481 OWS786481:OWT786481 PGO786481:PGP786481 PQK786481:PQL786481 QAG786481:QAH786481 QKC786481:QKD786481 QTY786481:QTZ786481 RDU786481:RDV786481 RNQ786481:RNR786481 RXM786481:RXN786481 SHI786481:SHJ786481 SRE786481:SRF786481 TBA786481:TBB786481 TKW786481:TKX786481 TUS786481:TUT786481 UEO786481:UEP786481 UOK786481:UOL786481 UYG786481:UYH786481 VIC786481:VID786481 VRY786481:VRZ786481 WBU786481:WBV786481 WLQ786481:WLR786481 WVM786481:WVN786481 C852017:D852017 JA852017:JB852017 SW852017:SX852017 ACS852017:ACT852017 AMO852017:AMP852017 AWK852017:AWL852017 BGG852017:BGH852017 BQC852017:BQD852017 BZY852017:BZZ852017 CJU852017:CJV852017 CTQ852017:CTR852017 DDM852017:DDN852017 DNI852017:DNJ852017 DXE852017:DXF852017 EHA852017:EHB852017 EQW852017:EQX852017 FAS852017:FAT852017 FKO852017:FKP852017 FUK852017:FUL852017 GEG852017:GEH852017 GOC852017:GOD852017 GXY852017:GXZ852017 HHU852017:HHV852017 HRQ852017:HRR852017 IBM852017:IBN852017 ILI852017:ILJ852017 IVE852017:IVF852017 JFA852017:JFB852017 JOW852017:JOX852017 JYS852017:JYT852017 KIO852017:KIP852017 KSK852017:KSL852017 LCG852017:LCH852017 LMC852017:LMD852017 LVY852017:LVZ852017 MFU852017:MFV852017 MPQ852017:MPR852017 MZM852017:MZN852017 NJI852017:NJJ852017 NTE852017:NTF852017 ODA852017:ODB852017 OMW852017:OMX852017 OWS852017:OWT852017 PGO852017:PGP852017 PQK852017:PQL852017 QAG852017:QAH852017 QKC852017:QKD852017 QTY852017:QTZ852017 RDU852017:RDV852017 RNQ852017:RNR852017 RXM852017:RXN852017 SHI852017:SHJ852017 SRE852017:SRF852017 TBA852017:TBB852017 TKW852017:TKX852017 TUS852017:TUT852017 UEO852017:UEP852017 UOK852017:UOL852017 UYG852017:UYH852017 VIC852017:VID852017 VRY852017:VRZ852017 WBU852017:WBV852017 WLQ852017:WLR852017 WVM852017:WVN852017 C917553:D917553 JA917553:JB917553 SW917553:SX917553 ACS917553:ACT917553 AMO917553:AMP917553 AWK917553:AWL917553 BGG917553:BGH917553 BQC917553:BQD917553 BZY917553:BZZ917553 CJU917553:CJV917553 CTQ917553:CTR917553 DDM917553:DDN917553 DNI917553:DNJ917553 DXE917553:DXF917553 EHA917553:EHB917553 EQW917553:EQX917553 FAS917553:FAT917553 FKO917553:FKP917553 FUK917553:FUL917553 GEG917553:GEH917553 GOC917553:GOD917553 GXY917553:GXZ917553 HHU917553:HHV917553 HRQ917553:HRR917553 IBM917553:IBN917553 ILI917553:ILJ917553 IVE917553:IVF917553 JFA917553:JFB917553 JOW917553:JOX917553 JYS917553:JYT917553 KIO917553:KIP917553 KSK917553:KSL917553 LCG917553:LCH917553 LMC917553:LMD917553 LVY917553:LVZ917553 MFU917553:MFV917553 MPQ917553:MPR917553 MZM917553:MZN917553 NJI917553:NJJ917553 NTE917553:NTF917553 ODA917553:ODB917553 OMW917553:OMX917553 OWS917553:OWT917553 PGO917553:PGP917553 PQK917553:PQL917553 QAG917553:QAH917553 QKC917553:QKD917553 QTY917553:QTZ917553 RDU917553:RDV917553 RNQ917553:RNR917553 RXM917553:RXN917553 SHI917553:SHJ917553 SRE917553:SRF917553 TBA917553:TBB917553 TKW917553:TKX917553 TUS917553:TUT917553 UEO917553:UEP917553 UOK917553:UOL917553 UYG917553:UYH917553 VIC917553:VID917553 VRY917553:VRZ917553 WBU917553:WBV917553 WLQ917553:WLR917553 WVM917553:WVN917553 C983089:D983089 JA983089:JB983089 SW983089:SX983089 ACS983089:ACT983089 AMO983089:AMP983089 AWK983089:AWL983089 BGG983089:BGH983089 BQC983089:BQD983089 BZY983089:BZZ983089 CJU983089:CJV983089 CTQ983089:CTR983089 DDM983089:DDN983089 DNI983089:DNJ983089 DXE983089:DXF983089 EHA983089:EHB983089 EQW983089:EQX983089 FAS983089:FAT983089 FKO983089:FKP983089 FUK983089:FUL983089 GEG983089:GEH983089 GOC983089:GOD983089 GXY983089:GXZ983089 HHU983089:HHV983089 HRQ983089:HRR983089 IBM983089:IBN983089 ILI983089:ILJ983089 IVE983089:IVF983089 JFA983089:JFB983089 JOW983089:JOX983089 JYS983089:JYT983089 KIO983089:KIP983089 KSK983089:KSL983089 LCG983089:LCH983089 LMC983089:LMD983089 LVY983089:LVZ983089 MFU983089:MFV983089 MPQ983089:MPR983089 MZM983089:MZN983089 NJI983089:NJJ983089 NTE983089:NTF983089 ODA983089:ODB983089 OMW983089:OMX983089 OWS983089:OWT983089 PGO983089:PGP983089 PQK983089:PQL983089 QAG983089:QAH983089 QKC983089:QKD983089 QTY983089:QTZ983089 RDU983089:RDV983089 RNQ983089:RNR983089 RXM983089:RXN983089 SHI983089:SHJ983089 SRE983089:SRF983089 TBA983089:TBB983089 TKW983089:TKX983089 TUS983089:TUT983089 UEO983089:UEP983089 UOK983089:UOL983089 UYG983089:UYH983089 VIC983089:VID983089 VRY983089:VRZ983089 WBU983089:WBV983089 WLQ983089:WLR983089 WVM983089:WVN983089"/>
  </dataValidations>
  <hyperlinks>
    <hyperlink ref="B9" r:id="rId1" display="itil-info@intellilink.co.jp"/>
    <hyperlink ref="N20" r:id="rId2"/>
  </hyperlinks>
  <pageMargins left="0.59055118110236227" right="0.19685039370078741" top="0" bottom="0" header="0.31496062992125984" footer="0.31496062992125984"/>
  <pageSetup paperSize="9" orientation="portrait" r:id="rId3"/>
  <colBreaks count="1" manualBreakCount="1">
    <brk id="9" max="53"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43</xdr:row>
                <xdr:rowOff>47625</xdr:rowOff>
              </from>
              <to>
                <xdr:col>16</xdr:col>
                <xdr:colOff>457200</xdr:colOff>
                <xdr:row>44</xdr:row>
                <xdr:rowOff>85725</xdr:rowOff>
              </to>
            </anchor>
          </objectPr>
        </oleObject>
      </mc:Choice>
      <mc:Fallback>
        <oleObject progId="PBrush" shapeId="1044" r:id="rId6"/>
      </mc:Fallback>
    </mc:AlternateContent>
  </oleObjects>
  <mc:AlternateContent xmlns:mc="http://schemas.openxmlformats.org/markup-compatibility/2006">
    <mc:Choice Requires="x14">
      <controls>
        <mc:AlternateContent xmlns:mc="http://schemas.openxmlformats.org/markup-compatibility/2006">
          <mc:Choice Requires="x14">
            <control shapeId="1036" r:id="rId8"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142875</xdr:colOff>
                    <xdr:row>12</xdr:row>
                    <xdr:rowOff>38100</xdr:rowOff>
                  </from>
                  <to>
                    <xdr:col>5</xdr:col>
                    <xdr:colOff>447675</xdr:colOff>
                    <xdr:row>12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5</xdr:col>
                    <xdr:colOff>142875</xdr:colOff>
                    <xdr:row>13</xdr:row>
                    <xdr:rowOff>28575</xdr:rowOff>
                  </from>
                  <to>
                    <xdr:col>5</xdr:col>
                    <xdr:colOff>447675</xdr:colOff>
                    <xdr:row>13</xdr:row>
                    <xdr:rowOff>171450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142875</xdr:colOff>
                    <xdr:row>14</xdr:row>
                    <xdr:rowOff>19050</xdr:rowOff>
                  </from>
                  <to>
                    <xdr:col>5</xdr:col>
                    <xdr:colOff>447675</xdr:colOff>
                    <xdr:row>14</xdr:row>
                    <xdr:rowOff>171450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5</xdr:col>
                    <xdr:colOff>142875</xdr:colOff>
                    <xdr:row>15</xdr:row>
                    <xdr:rowOff>38100</xdr:rowOff>
                  </from>
                  <to>
                    <xdr:col>5</xdr:col>
                    <xdr:colOff>447675</xdr:colOff>
                    <xdr:row>15</xdr:row>
                    <xdr:rowOff>180975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5</xdr:col>
                    <xdr:colOff>142875</xdr:colOff>
                    <xdr:row>17</xdr:row>
                    <xdr:rowOff>38100</xdr:rowOff>
                  </from>
                  <to>
                    <xdr:col>5</xdr:col>
                    <xdr:colOff>447675</xdr:colOff>
                    <xdr:row>17</xdr:row>
                    <xdr:rowOff>180975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5</xdr:col>
                    <xdr:colOff>142875</xdr:colOff>
                    <xdr:row>18</xdr:row>
                    <xdr:rowOff>38100</xdr:rowOff>
                  </from>
                  <to>
                    <xdr:col>5</xdr:col>
                    <xdr:colOff>447675</xdr:colOff>
                    <xdr:row>18</xdr:row>
                    <xdr:rowOff>180975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142875</xdr:colOff>
                    <xdr:row>19</xdr:row>
                    <xdr:rowOff>38100</xdr:rowOff>
                  </from>
                  <to>
                    <xdr:col>5</xdr:col>
                    <xdr:colOff>447675</xdr:colOff>
                    <xdr:row>19</xdr:row>
                    <xdr:rowOff>180975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142875</xdr:colOff>
                    <xdr:row>20</xdr:row>
                    <xdr:rowOff>38100</xdr:rowOff>
                  </from>
                  <to>
                    <xdr:col>5</xdr:col>
                    <xdr:colOff>447675</xdr:colOff>
                    <xdr:row>20</xdr:row>
                    <xdr:rowOff>180975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142875</xdr:colOff>
                    <xdr:row>22</xdr:row>
                    <xdr:rowOff>38100</xdr:rowOff>
                  </from>
                  <to>
                    <xdr:col>5</xdr:col>
                    <xdr:colOff>447675</xdr:colOff>
                    <xdr:row>22</xdr:row>
                    <xdr:rowOff>180975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142875</xdr:colOff>
                    <xdr:row>23</xdr:row>
                    <xdr:rowOff>38100</xdr:rowOff>
                  </from>
                  <to>
                    <xdr:col>5</xdr:col>
                    <xdr:colOff>447675</xdr:colOff>
                    <xdr:row>23</xdr:row>
                    <xdr:rowOff>171450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5</xdr:col>
                    <xdr:colOff>142875</xdr:colOff>
                    <xdr:row>24</xdr:row>
                    <xdr:rowOff>28575</xdr:rowOff>
                  </from>
                  <to>
                    <xdr:col>5</xdr:col>
                    <xdr:colOff>447675</xdr:colOff>
                    <xdr:row>24</xdr:row>
                    <xdr:rowOff>171450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142875</xdr:colOff>
                    <xdr:row>25</xdr:row>
                    <xdr:rowOff>28575</xdr:rowOff>
                  </from>
                  <to>
                    <xdr:col>5</xdr:col>
                    <xdr:colOff>447675</xdr:colOff>
                    <xdr:row>25</xdr:row>
                    <xdr:rowOff>180975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5</xdr:col>
                    <xdr:colOff>142875</xdr:colOff>
                    <xdr:row>16</xdr:row>
                    <xdr:rowOff>38100</xdr:rowOff>
                  </from>
                  <to>
                    <xdr:col>5</xdr:col>
                    <xdr:colOff>447675</xdr:colOff>
                    <xdr:row>16</xdr:row>
                    <xdr:rowOff>180975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5</xdr:col>
                    <xdr:colOff>142875</xdr:colOff>
                    <xdr:row>25</xdr:row>
                    <xdr:rowOff>28575</xdr:rowOff>
                  </from>
                  <to>
                    <xdr:col>5</xdr:col>
                    <xdr:colOff>447675</xdr:colOff>
                    <xdr:row>25</xdr:row>
                    <xdr:rowOff>171450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5</xdr:col>
                    <xdr:colOff>142875</xdr:colOff>
                    <xdr:row>21</xdr:row>
                    <xdr:rowOff>38100</xdr:rowOff>
                  </from>
                  <to>
                    <xdr:col>5</xdr:col>
                    <xdr:colOff>447675</xdr:colOff>
                    <xdr:row>21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x14ac:dyDescent="0.4"/>
  <cols>
    <col min="1" max="1" width="2.5" bestFit="1" customWidth="1"/>
    <col min="2" max="2" width="27" bestFit="1" customWidth="1"/>
    <col min="3" max="3" width="11.375" bestFit="1" customWidth="1"/>
    <col min="4" max="4" width="9.2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59" t="s">
        <v>44</v>
      </c>
      <c r="B1" s="159"/>
      <c r="C1" s="35" t="s">
        <v>45</v>
      </c>
      <c r="D1" s="35"/>
      <c r="E1" s="35"/>
      <c r="F1" s="35"/>
      <c r="G1" s="40"/>
      <c r="H1" s="35"/>
      <c r="I1" s="35" t="s">
        <v>46</v>
      </c>
      <c r="J1" s="35" t="s">
        <v>47</v>
      </c>
      <c r="K1" s="35" t="s">
        <v>53</v>
      </c>
      <c r="L1" s="35" t="s">
        <v>48</v>
      </c>
      <c r="M1" s="35"/>
      <c r="N1" s="35"/>
      <c r="O1" s="36" t="s">
        <v>49</v>
      </c>
      <c r="P1" s="35" t="s">
        <v>50</v>
      </c>
      <c r="Q1" s="35" t="s">
        <v>52</v>
      </c>
      <c r="R1" s="35" t="s">
        <v>51</v>
      </c>
    </row>
    <row r="2" spans="1:18" x14ac:dyDescent="0.4">
      <c r="A2">
        <v>1</v>
      </c>
      <c r="B2" t="str">
        <f>IF($I2=0,"",コース申込書!$A$2)</f>
        <v/>
      </c>
      <c r="C2" s="37">
        <f>IFERROR(VLOOKUP(10,コース申込書!$U:$W,2,FALSE),"")</f>
        <v>45063</v>
      </c>
      <c r="D2" s="37">
        <f>IFERROR(VLOOKUP(10,コース申込書!$U:$W,3,FALSE),"")</f>
        <v>0</v>
      </c>
      <c r="I2">
        <f>コース申込書!B48</f>
        <v>0</v>
      </c>
      <c r="J2">
        <f>コース申込書!C47</f>
        <v>0</v>
      </c>
      <c r="K2">
        <f>コース申込書!$B$28</f>
        <v>0</v>
      </c>
      <c r="L2">
        <f>コース申込書!$B$31</f>
        <v>0</v>
      </c>
      <c r="O2">
        <f>コース申込書!E47</f>
        <v>0</v>
      </c>
      <c r="P2">
        <f>コース申込書!$B$34</f>
        <v>0</v>
      </c>
      <c r="Q2">
        <f>コース申込書!$C$29</f>
        <v>0</v>
      </c>
      <c r="R2">
        <f>コース申込書!$B$30</f>
        <v>0</v>
      </c>
    </row>
    <row r="3" spans="1:18" x14ac:dyDescent="0.4">
      <c r="A3">
        <v>2</v>
      </c>
      <c r="B3" t="str">
        <f>IF($I3=0,"",コース申込書!$A$2)</f>
        <v/>
      </c>
      <c r="C3" s="37">
        <f>IFERROR(VLOOKUP(10,コース申込書!$U:$W,2,FALSE),"")</f>
        <v>45063</v>
      </c>
      <c r="D3" s="37">
        <f>IFERROR(VLOOKUP(10,コース申込書!$U:$W,3,FALSE),"")</f>
        <v>0</v>
      </c>
      <c r="I3">
        <f>コース申込書!B50</f>
        <v>0</v>
      </c>
      <c r="J3">
        <f>コース申込書!C49</f>
        <v>0</v>
      </c>
      <c r="K3">
        <f>コース申込書!$B$28</f>
        <v>0</v>
      </c>
      <c r="L3">
        <f>コース申込書!$B$31</f>
        <v>0</v>
      </c>
      <c r="O3">
        <f>コース申込書!E49</f>
        <v>0</v>
      </c>
      <c r="P3">
        <f>コース申込書!$B$34</f>
        <v>0</v>
      </c>
      <c r="Q3">
        <f>コース申込書!$C$29</f>
        <v>0</v>
      </c>
      <c r="R3">
        <f>コース申込書!$B$30</f>
        <v>0</v>
      </c>
    </row>
    <row r="4" spans="1:18" x14ac:dyDescent="0.4">
      <c r="A4">
        <v>3</v>
      </c>
      <c r="B4" t="str">
        <f>IF($I4=0,"",コース申込書!$A$2)</f>
        <v/>
      </c>
      <c r="C4" s="37">
        <f>IFERROR(VLOOKUP(10,コース申込書!$U:$W,2,FALSE),"")</f>
        <v>45063</v>
      </c>
      <c r="D4" s="37">
        <f>IFERROR(VLOOKUP(10,コース申込書!$U:$W,3,FALSE),"")</f>
        <v>0</v>
      </c>
      <c r="I4">
        <f>コース申込書!B52</f>
        <v>0</v>
      </c>
      <c r="J4">
        <f>コース申込書!C51</f>
        <v>0</v>
      </c>
      <c r="K4">
        <f>コース申込書!$B$28</f>
        <v>0</v>
      </c>
      <c r="L4">
        <f>コース申込書!$B$31</f>
        <v>0</v>
      </c>
      <c r="O4">
        <f>コース申込書!E51</f>
        <v>0</v>
      </c>
      <c r="P4">
        <f>コース申込書!$B$34</f>
        <v>0</v>
      </c>
      <c r="Q4">
        <f>コース申込書!$C$29</f>
        <v>0</v>
      </c>
      <c r="R4">
        <f>コース申込書!$B$30</f>
        <v>0</v>
      </c>
    </row>
    <row r="5" spans="1:18" x14ac:dyDescent="0.4">
      <c r="A5">
        <v>4</v>
      </c>
      <c r="B5" t="str">
        <f>IF($I5=0,"",コース申込書!$A$2)</f>
        <v/>
      </c>
      <c r="C5" s="37">
        <f>IFERROR(VLOOKUP(10,コース申込書!$U:$W,2,FALSE),"")</f>
        <v>45063</v>
      </c>
      <c r="D5" s="37">
        <f>IFERROR(VLOOKUP(10,コース申込書!$U:$W,3,FALSE),"")</f>
        <v>0</v>
      </c>
      <c r="I5">
        <f>コース申込書!B54</f>
        <v>0</v>
      </c>
      <c r="J5">
        <f>コース申込書!C53</f>
        <v>0</v>
      </c>
      <c r="K5">
        <f>コース申込書!$B$28</f>
        <v>0</v>
      </c>
      <c r="L5">
        <f>コース申込書!$B$31</f>
        <v>0</v>
      </c>
      <c r="O5">
        <f>コース申込書!E53</f>
        <v>0</v>
      </c>
      <c r="P5">
        <f>コース申込書!$B$34</f>
        <v>0</v>
      </c>
      <c r="Q5">
        <f>コース申込書!$C$29</f>
        <v>0</v>
      </c>
      <c r="R5">
        <f>コース申込書!$B$30</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2018-02-16T08:44:34Z</cp:lastPrinted>
  <dcterms:created xsi:type="dcterms:W3CDTF">2018-02-16T08:21:24Z</dcterms:created>
  <dcterms:modified xsi:type="dcterms:W3CDTF">2023-03-06T02:25:37Z</dcterms:modified>
</cp:coreProperties>
</file>