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809_依頼分（伊東さん）\個人情報削除\"/>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1" l="1"/>
  <c r="D19" i="1" l="1"/>
  <c r="D17" i="1" l="1"/>
  <c r="D15" i="1"/>
  <c r="D13" i="1"/>
  <c r="T27" i="1" l="1"/>
  <c r="T26" i="1"/>
  <c r="T25" i="1"/>
  <c r="T24" i="1"/>
  <c r="T23" i="1"/>
  <c r="T22" i="1"/>
  <c r="T21" i="1"/>
  <c r="T20" i="1"/>
  <c r="S14" i="1" l="1"/>
  <c r="S15" i="1"/>
  <c r="S16" i="1"/>
  <c r="S17" i="1"/>
  <c r="S18" i="1"/>
  <c r="S19" i="1"/>
  <c r="S20" i="1"/>
  <c r="S21" i="1"/>
  <c r="S22" i="1"/>
  <c r="S23" i="1"/>
  <c r="S24" i="1"/>
  <c r="S25" i="1"/>
  <c r="S26" i="1"/>
  <c r="T15" i="1"/>
  <c r="T16" i="1"/>
  <c r="T17" i="1"/>
  <c r="T18" i="1"/>
  <c r="T19" i="1"/>
  <c r="R5" i="2" l="1"/>
  <c r="Q5" i="2"/>
  <c r="P5" i="2"/>
  <c r="O5" i="2"/>
  <c r="L5" i="2"/>
  <c r="K5" i="2"/>
  <c r="J5" i="2"/>
  <c r="I5" i="2"/>
  <c r="B5" i="2" s="1"/>
  <c r="C5" i="2" s="1"/>
  <c r="D5" i="2" s="1"/>
  <c r="R4" i="2"/>
  <c r="Q4" i="2"/>
  <c r="P4" i="2"/>
  <c r="O4" i="2"/>
  <c r="L4" i="2"/>
  <c r="K4" i="2"/>
  <c r="J4" i="2"/>
  <c r="I4" i="2"/>
  <c r="B4" i="2" s="1"/>
  <c r="C4" i="2" s="1"/>
  <c r="D4" i="2" s="1"/>
  <c r="R3" i="2"/>
  <c r="Q3" i="2"/>
  <c r="P3" i="2"/>
  <c r="O3" i="2"/>
  <c r="L3" i="2"/>
  <c r="K3" i="2"/>
  <c r="J3" i="2"/>
  <c r="I3" i="2"/>
  <c r="B3" i="2" s="1"/>
  <c r="C3" i="2" s="1"/>
  <c r="D3" i="2" s="1"/>
  <c r="R2" i="2"/>
  <c r="Q2" i="2"/>
  <c r="P2" i="2"/>
  <c r="O2" i="2"/>
  <c r="L2" i="2"/>
  <c r="K2" i="2"/>
  <c r="J2" i="2"/>
  <c r="I2" i="2"/>
  <c r="B2" i="2" s="1"/>
  <c r="C2" i="2" s="1"/>
  <c r="S13" i="1" l="1"/>
  <c r="T12" i="1"/>
  <c r="S12" i="1"/>
  <c r="D2" i="2" l="1"/>
  <c r="J2" i="1" l="1"/>
</calcChain>
</file>

<file path=xl/sharedStrings.xml><?xml version="1.0" encoding="utf-8"?>
<sst xmlns="http://schemas.openxmlformats.org/spreadsheetml/2006/main" count="91" uniqueCount="69">
  <si>
    <t>お申込書</t>
    <phoneticPr fontId="3"/>
  </si>
  <si>
    <t>注意事項</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</si>
  <si>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</si>
  <si>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</si>
  <si>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申込書送付先</t>
  </si>
  <si>
    <t xml:space="preserve">FAX　 ：   </t>
    <phoneticPr fontId="3"/>
  </si>
  <si>
    <t>03-5843-6846</t>
    <phoneticPr fontId="3"/>
  </si>
  <si>
    <t>E-mail：</t>
    <phoneticPr fontId="3"/>
  </si>
  <si>
    <t>受講希望日（受講希望開始日にチェックを入れてください）</t>
  </si>
  <si>
    <t>コース開催予定日</t>
    <rPh sb="3" eb="5">
      <t>カイサイ</t>
    </rPh>
    <rPh sb="5" eb="8">
      <t>ヨテイビ</t>
    </rPh>
    <phoneticPr fontId="3"/>
  </si>
  <si>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</si>
  <si>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</si>
  <si>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</si>
  <si>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</si>
  <si>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</si>
  <si>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</si>
  <si>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</si>
  <si>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</si>
  <si>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</si>
  <si>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</si>
  <si>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</si>
  <si>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</si>
  <si>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</si>
  <si>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</si>
  <si>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</si>
  <si>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</si>
  <si>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</si>
  <si>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</si>
  <si>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</si>
  <si>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</si>
  <si>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</si>
  <si>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</si>
  <si>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t>
    <phoneticPr fontId="1"/>
  </si>
  <si>
    <t>※弊社使用欄</t>
    <rPh sb="1" eb="3">
      <t>ヘイシャ</t>
    </rPh>
    <rPh sb="3" eb="5">
      <t>シヨウ</t>
    </rPh>
    <rPh sb="5" eb="6">
      <t>ラン</t>
    </rPh>
    <phoneticPr fontId="1"/>
  </si>
  <si>
    <t>・お申込後のキャンセル期限は、お申込み締切日である、</t>
  </si>
  <si>
    <t xml:space="preserve"> コース開催日の14日前（以降、"期限"と表記）までとさせていただきます。</t>
  </si>
  <si>
    <t>・期限を過ぎてのキャンセル・日程変更は、受講費用を御請求させて頂きます。</t>
    <rPh sb="14" eb="16">
      <t>ニッテイ</t>
    </rPh>
    <rPh sb="16" eb="18">
      <t>ヘンコウ</t>
    </rPh>
    <phoneticPr fontId="12"/>
  </si>
  <si>
    <t>・期限までに申込者数が最低開催人数に達しない場合は開催を中止させて頂きます。</t>
  </si>
  <si>
    <t>・開催中止の際は 期限の翌営業日までに御申込者様全員に御連絡差し上げます。</t>
  </si>
  <si>
    <t>・受講票は開催決定後に送付させて頂きます。</t>
    <rPh sb="5" eb="7">
      <t>カイサイ</t>
    </rPh>
    <rPh sb="7" eb="9">
      <t>ケッテイ</t>
    </rPh>
    <rPh sb="9" eb="10">
      <t>ゴ</t>
    </rPh>
    <rPh sb="11" eb="13">
      <t>ソウフ</t>
    </rPh>
    <phoneticPr fontId="12"/>
  </si>
  <si>
    <t>開催初日</t>
    <rPh sb="0" eb="2">
      <t>カイサイ</t>
    </rPh>
    <rPh sb="2" eb="4">
      <t>ショニチ</t>
    </rPh>
    <phoneticPr fontId="3"/>
  </si>
  <si>
    <t>氏名</t>
    <rPh sb="0" eb="2">
      <t>シメイ</t>
    </rPh>
    <phoneticPr fontId="3"/>
  </si>
  <si>
    <t>氏名(カナ)</t>
    <rPh sb="0" eb="2">
      <t>シメイ</t>
    </rPh>
    <phoneticPr fontId="3"/>
  </si>
  <si>
    <t>メールアドレス
【最初の連絡アドレス】</t>
    <rPh sb="9" eb="11">
      <t>サイショ</t>
    </rPh>
    <rPh sb="12" eb="14">
      <t>レンラク</t>
    </rPh>
    <phoneticPr fontId="3"/>
  </si>
  <si>
    <t>お電話</t>
    <phoneticPr fontId="1"/>
  </si>
  <si>
    <t>お勤め先</t>
    <phoneticPr fontId="1"/>
  </si>
  <si>
    <t>所属部署</t>
    <phoneticPr fontId="1"/>
  </si>
  <si>
    <t>郵便番号</t>
    <phoneticPr fontId="1"/>
  </si>
  <si>
    <t>住所</t>
    <phoneticPr fontId="1"/>
  </si>
  <si>
    <t>開催場所</t>
    <rPh sb="0" eb="2">
      <t>カイサイ</t>
    </rPh>
    <rPh sb="2" eb="4">
      <t>バショ</t>
    </rPh>
    <phoneticPr fontId="1"/>
  </si>
  <si>
    <t>チェック/会場名</t>
    <rPh sb="5" eb="7">
      <t>カイジョウ</t>
    </rPh>
    <rPh sb="7" eb="8">
      <t>メイ</t>
    </rPh>
    <phoneticPr fontId="3"/>
  </si>
  <si>
    <t>ISO/IEC27001（ISMS)審査員研修（JRCA承認）コース</t>
    <phoneticPr fontId="3"/>
  </si>
  <si>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</si>
  <si>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</si>
  <si>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</si>
  <si>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</si>
  <si>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</si>
  <si>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</si>
  <si>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</si>
  <si>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</si>
  <si>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試験日</t>
    <rPh sb="0" eb="3">
      <t>シケンビ</t>
    </rPh>
    <phoneticPr fontId="1"/>
  </si>
  <si>
    <t>・試験時は、氏名、ご生年月日が確認できる写真付の証明書</t>
    <rPh sb="1" eb="4">
      <t>シケンジ</t>
    </rPh>
    <phoneticPr fontId="1"/>
  </si>
  <si>
    <t>　(運転免許証、パスポート等)を必ずご持参頂けます様お願いいたします。</t>
  </si>
  <si>
    <t>・お申込書を弊社へ送付後、弊社より「申込完了メール」を返送いたします。</t>
  </si>
  <si>
    <t>　「申込完了メール」を受領していない場合は、申込完了しておりませんのでご注意ください。</t>
  </si>
  <si>
    <t>ita-info@intellilink.co.jp</t>
    <phoneticPr fontId="3"/>
  </si>
  <si>
    <t>-</t>
  </si>
  <si>
    <t>オンライン＋横浜</t>
    <rPh sb="6" eb="8">
      <t>ヨコハマ</t>
    </rPh>
    <phoneticPr fontId="1"/>
  </si>
  <si>
    <r>
      <rPr>
        <sz val="18"/>
        <color theme="1"/>
        <rFont val="ＭＳ Ｐゴシック"/>
        <family val="3"/>
        <charset val="128"/>
      </rPr>
      <t>エヌ・ティ・ティ・データ先端技術株式会社</t>
    </r>
    <r>
      <rPr>
        <sz val="11"/>
        <color theme="1"/>
        <rFont val="ＭＳ Ｐゴシック"/>
        <family val="3"/>
        <charset val="128"/>
      </rPr>
      <t xml:space="preserve">
INTELLILINK Training Academy
【住所】：東京都中央区月島1-15-7　パシフィックマークス月島2F
【TEL】：03-5843-6845
【FAX】：03-5843-6846
【E-Mail】：ita-info@intellilink.co.jp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</si>
</sst>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4">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theme="1"/>
      <name val="游ゴシック"/>
      <family val="2"/>
      <charset val="128"/>
      <scheme val="minor"/>
    </font>
    <font>
      <sz val="10"/>
      <color theme="1"/>
      <name val="ＭＳ Ｐゴシック"/>
      <family val="3"/>
      <charset val="128"/>
    </font>
    <font>
      <sz val="11"/>
      <color rgb="FFFF0000"/>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11"/>
      <color theme="0" tint="-0.34998626667073579"/>
      <name val="游ゴシック"/>
      <family val="2"/>
      <charset val="128"/>
      <scheme val="minor"/>
    </font>
    <font>
      <b/>
      <sz val="12"/>
      <color theme="0" tint="-0.34998626667073579"/>
      <name val="游ゴシック"/>
      <family val="2"/>
      <charset val="128"/>
      <scheme val="minor"/>
    </font>
    <font>
      <sz val="11"/>
      <color theme="0" tint="-0.34998626667073579"/>
      <name val="ＭＳ Ｐゴシック"/>
      <family val="3"/>
      <charset val="128"/>
    </font>
    <font>
      <sz val="9"/>
      <color theme="0" tint="-0.34998626667073579"/>
      <name val="ＭＳ Ｐゴシック"/>
      <family val="3"/>
      <charset val="128"/>
    </font>
    <font>
      <sz val="18"/>
      <color theme="1"/>
      <name val="ＭＳ Ｐゴシック"/>
      <family val="3"/>
      <charset val="128"/>
    </font>
  </fonts>
  <fills count="2">
    <fill>
      <patternFill patternType="none"/>
    </fill>
    <fill>
      <patternFill patternType="gray125"/>
    </fill>
  </fills>
  <borders count="7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05">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14" fillId="0" borderId="0" xfId="0" applyFont="1" applyBorder="1">
      <alignment vertical="center"/>
    </xf>
    <xf numFmtId="0" fontId="14" fillId="0" borderId="0" xfId="0" applyFont="1">
      <alignmen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17" fillId="0" borderId="11" xfId="0" applyFont="1" applyBorder="1">
      <alignment vertical="center"/>
    </xf>
    <xf numFmtId="0" fontId="18" fillId="0" borderId="16" xfId="0" applyFont="1" applyBorder="1">
      <alignment vertical="center"/>
    </xf>
    <xf numFmtId="0" fontId="5" fillId="0" borderId="0" xfId="0" applyFont="1" applyBorder="1" applyAlignment="1">
      <alignment vertical="center" wrapText="1"/>
    </xf>
    <xf numFmtId="0" fontId="18" fillId="0" borderId="0" xfId="0" applyFont="1">
      <alignment vertical="center"/>
    </xf>
    <xf numFmtId="176" fontId="9" fillId="0" borderId="15" xfId="0" applyNumberFormat="1" applyFont="1" applyBorder="1" applyAlignment="1">
      <alignment horizontal="left" vertical="center"/>
    </xf>
    <xf numFmtId="177" fontId="9" fillId="0" borderId="15" xfId="0" applyNumberFormat="1" applyFont="1" applyBorder="1" applyAlignment="1">
      <alignment vertical="center"/>
    </xf>
    <xf numFmtId="0" fontId="9" fillId="0" borderId="60" xfId="0" applyFont="1" applyBorder="1" applyAlignment="1">
      <alignment vertical="center"/>
    </xf>
    <xf numFmtId="0" fontId="13" fillId="0" borderId="61" xfId="0" applyFont="1" applyBorder="1" applyAlignment="1">
      <alignment vertical="center" shrinkToFit="1"/>
    </xf>
    <xf numFmtId="177" fontId="9" fillId="0" borderId="13" xfId="0" applyNumberFormat="1" applyFont="1" applyBorder="1" applyAlignment="1">
      <alignment vertical="center"/>
    </xf>
    <xf numFmtId="0" fontId="19" fillId="0" borderId="0" xfId="0" applyFont="1" applyBorder="1">
      <alignment vertical="center"/>
    </xf>
    <xf numFmtId="0" fontId="20" fillId="0" borderId="0" xfId="0" applyFont="1" applyBorder="1" applyAlignment="1">
      <alignment horizontal="center" vertical="center"/>
    </xf>
    <xf numFmtId="0" fontId="19" fillId="0" borderId="0" xfId="0" applyFont="1">
      <alignment vertical="center"/>
    </xf>
    <xf numFmtId="176" fontId="19" fillId="0" borderId="0" xfId="0" applyNumberFormat="1" applyFont="1">
      <alignment vertical="center"/>
    </xf>
    <xf numFmtId="177" fontId="9" fillId="0" borderId="59" xfId="0" applyNumberFormat="1" applyFont="1" applyBorder="1" applyAlignment="1">
      <alignment horizontal="center" vertical="center"/>
    </xf>
    <xf numFmtId="0" fontId="13" fillId="0" borderId="63" xfId="0" applyFont="1" applyBorder="1" applyAlignment="1">
      <alignment vertical="center" shrinkToFit="1"/>
    </xf>
    <xf numFmtId="0" fontId="13" fillId="0" borderId="68" xfId="0" applyFont="1" applyBorder="1" applyAlignment="1">
      <alignment vertical="center" shrinkToFit="1"/>
    </xf>
    <xf numFmtId="0" fontId="13" fillId="0" borderId="70" xfId="0" applyFont="1" applyBorder="1" applyAlignment="1">
      <alignment vertical="center" shrinkToFit="1"/>
    </xf>
    <xf numFmtId="176" fontId="9" fillId="0" borderId="69" xfId="0" applyNumberFormat="1" applyFont="1" applyBorder="1" applyAlignment="1">
      <alignment vertical="center"/>
    </xf>
    <xf numFmtId="176" fontId="9" fillId="0" borderId="64" xfId="0" applyNumberFormat="1" applyFont="1" applyBorder="1" applyAlignment="1">
      <alignment horizontal="left" vertical="center"/>
    </xf>
    <xf numFmtId="0" fontId="9" fillId="0" borderId="66" xfId="0" applyFont="1" applyBorder="1" applyAlignment="1">
      <alignment vertical="center"/>
    </xf>
    <xf numFmtId="0" fontId="9" fillId="0" borderId="69" xfId="0" applyFont="1" applyBorder="1" applyAlignment="1">
      <alignment vertical="center"/>
    </xf>
    <xf numFmtId="0" fontId="9" fillId="0" borderId="64" xfId="0" applyFont="1" applyBorder="1" applyAlignment="1">
      <alignment vertical="center"/>
    </xf>
    <xf numFmtId="176" fontId="9" fillId="0" borderId="59" xfId="0" applyNumberFormat="1" applyFont="1" applyBorder="1" applyAlignment="1">
      <alignment vertical="center"/>
    </xf>
    <xf numFmtId="0" fontId="9" fillId="0" borderId="59" xfId="0" applyFont="1" applyBorder="1" applyAlignment="1">
      <alignment vertical="center"/>
    </xf>
    <xf numFmtId="177" fontId="9" fillId="0" borderId="67" xfId="0" applyNumberFormat="1" applyFont="1" applyBorder="1" applyAlignment="1">
      <alignment horizontal="center" vertical="center"/>
    </xf>
    <xf numFmtId="176" fontId="9" fillId="0" borderId="64" xfId="0" applyNumberFormat="1" applyFont="1" applyBorder="1" applyAlignment="1">
      <alignment vertical="center"/>
    </xf>
    <xf numFmtId="176" fontId="9" fillId="0" borderId="59" xfId="0" applyNumberFormat="1" applyFont="1" applyBorder="1" applyAlignment="1">
      <alignment horizontal="center" vertical="center"/>
    </xf>
    <xf numFmtId="176" fontId="9" fillId="0" borderId="67" xfId="0" applyNumberFormat="1" applyFont="1" applyBorder="1" applyAlignment="1">
      <alignment horizontal="center" vertical="center"/>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177" fontId="9" fillId="0" borderId="59" xfId="0" applyNumberFormat="1" applyFont="1" applyBorder="1" applyAlignment="1">
      <alignment horizontal="center" vertical="center"/>
    </xf>
    <xf numFmtId="0" fontId="9" fillId="0" borderId="25" xfId="0" applyFont="1" applyBorder="1" applyAlignment="1">
      <alignment horizontal="center" vertical="center"/>
    </xf>
    <xf numFmtId="14" fontId="14" fillId="0" borderId="0" xfId="0" applyNumberFormat="1" applyFont="1" applyBorder="1">
      <alignment vertical="center"/>
    </xf>
    <xf numFmtId="0" fontId="9" fillId="0" borderId="7" xfId="0" applyFont="1" applyBorder="1" applyAlignment="1">
      <alignment vertical="center"/>
    </xf>
    <xf numFmtId="0" fontId="9" fillId="0" borderId="15" xfId="0" applyFont="1" applyBorder="1" applyAlignment="1">
      <alignment vertical="center"/>
    </xf>
    <xf numFmtId="0" fontId="13" fillId="0" borderId="17" xfId="0" applyFont="1" applyBorder="1" applyAlignment="1">
      <alignment vertical="center" shrinkToFit="1"/>
    </xf>
    <xf numFmtId="176" fontId="9" fillId="0" borderId="75" xfId="0" applyNumberFormat="1" applyFont="1" applyBorder="1" applyAlignment="1">
      <alignment vertical="center"/>
    </xf>
    <xf numFmtId="0" fontId="21" fillId="0" borderId="0" xfId="0" applyFont="1">
      <alignment vertical="center"/>
    </xf>
    <xf numFmtId="0" fontId="22" fillId="0" borderId="14" xfId="0" applyFont="1" applyBorder="1" applyAlignment="1">
      <alignment horizontal="left" vertical="center"/>
    </xf>
    <xf numFmtId="0" fontId="19" fillId="0" borderId="12" xfId="0" applyFont="1" applyBorder="1">
      <alignment vertical="center"/>
    </xf>
    <xf numFmtId="0" fontId="22" fillId="0" borderId="0" xfId="0" applyFont="1" applyBorder="1" applyAlignment="1">
      <alignment vertical="center" wrapText="1"/>
    </xf>
    <xf numFmtId="0" fontId="22" fillId="0" borderId="0" xfId="0" applyFont="1" applyBorder="1" applyAlignment="1">
      <alignment vertical="top" wrapText="1"/>
    </xf>
    <xf numFmtId="0" fontId="22" fillId="0" borderId="0" xfId="0" applyFont="1" applyBorder="1" applyAlignment="1">
      <alignment horizontal="left" vertical="center" wrapText="1"/>
    </xf>
    <xf numFmtId="0" fontId="22" fillId="0" borderId="0" xfId="0" applyFont="1" applyAlignment="1">
      <alignment vertical="center"/>
    </xf>
    <xf numFmtId="0" fontId="22" fillId="0" borderId="0" xfId="0" applyFont="1" applyBorder="1" applyAlignment="1">
      <alignment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176" fontId="9" fillId="0" borderId="6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72"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63" xfId="0" applyNumberFormat="1" applyFont="1" applyBorder="1" applyAlignment="1">
      <alignment horizontal="center" vertical="center"/>
    </xf>
    <xf numFmtId="0" fontId="2" fillId="0" borderId="0" xfId="0" applyFont="1" applyAlignment="1">
      <alignment horizontal="center" vertical="center" shrinkToFit="1"/>
    </xf>
    <xf numFmtId="176" fontId="9" fillId="0" borderId="8"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73" xfId="0" applyNumberFormat="1" applyFont="1" applyBorder="1" applyAlignment="1">
      <alignment horizontal="center" vertical="center"/>
    </xf>
    <xf numFmtId="176" fontId="9" fillId="0" borderId="74" xfId="0" applyNumberFormat="1" applyFont="1" applyBorder="1" applyAlignment="1">
      <alignment horizontal="center" vertical="center"/>
    </xf>
    <xf numFmtId="177" fontId="9" fillId="0" borderId="59" xfId="0" applyNumberFormat="1" applyFont="1" applyBorder="1" applyAlignment="1">
      <alignment horizontal="center" vertical="center"/>
    </xf>
    <xf numFmtId="177" fontId="9" fillId="0" borderId="61" xfId="0" applyNumberFormat="1" applyFont="1" applyBorder="1" applyAlignment="1">
      <alignment horizontal="center" vertical="center"/>
    </xf>
    <xf numFmtId="176" fontId="9" fillId="0" borderId="61" xfId="0" applyNumberFormat="1" applyFont="1" applyBorder="1" applyAlignment="1">
      <alignment horizontal="center" vertical="center"/>
    </xf>
    <xf numFmtId="176" fontId="9" fillId="0" borderId="65" xfId="0" applyNumberFormat="1" applyFont="1" applyBorder="1" applyAlignment="1">
      <alignment horizontal="center" vertical="center"/>
    </xf>
    <xf numFmtId="177" fontId="9" fillId="0" borderId="60"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7" xfId="0" applyNumberFormat="1" applyFont="1" applyBorder="1" applyAlignment="1">
      <alignment horizontal="center" vertical="center"/>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5" fillId="0" borderId="0" xfId="0" applyFont="1" applyBorder="1" applyAlignment="1">
      <alignment horizontal="left" vertical="center" wrapText="1"/>
    </xf>
    <xf numFmtId="0" fontId="9" fillId="0" borderId="58"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26"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177" fontId="9" fillId="0" borderId="62" xfId="0" applyNumberFormat="1" applyFont="1" applyBorder="1" applyAlignment="1">
      <alignment horizontal="center" vertical="center"/>
    </xf>
    <xf numFmtId="177" fontId="9" fillId="0" borderId="63" xfId="0" applyNumberFormat="1"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26"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42" xfId="0" applyFont="1" applyBorder="1" applyAlignment="1">
      <alignment horizontal="center" vertical="center"/>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7"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0" fillId="0" borderId="0" xfId="0" applyAlignment="1">
      <alignment horizontal="center" vertical="center"/>
    </xf>
    <xf numFmtId="177" fontId="9" fillId="0" borderId="64"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2.xml><?xml version="1.0" encoding="utf-8"?>
<formControlPr xmlns="http://schemas.microsoft.com/office/spreadsheetml/2009/9/main" objectType="CheckBox" fmlaLink="$H20"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18"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23" lockText="1"/>
</file>

<file path=xl/ctrlProps/ctrlProp8.xml><?xml version="1.0" encoding="utf-8"?>
<formControlPr xmlns="http://schemas.microsoft.com/office/spreadsheetml/2009/9/main" objectType="CheckBox" fmlaLink="$H25"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0</xdr:rowOff>
        </xdr:from>
        <xdr:to>
          <xdr:col>5</xdr:col>
          <xdr:colOff>323850</xdr:colOff>
          <xdr:row>12</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18</xdr:row>
          <xdr:rowOff>171450</xdr:rowOff>
        </xdr:from>
        <xdr:to>
          <xdr:col>14</xdr:col>
          <xdr:colOff>76200</xdr:colOff>
          <xdr:row>20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xdr:row>
          <xdr:rowOff>152400</xdr:rowOff>
        </xdr:from>
        <xdr:to>
          <xdr:col>12</xdr:col>
          <xdr:colOff>47625</xdr:colOff>
          <xdr:row>20</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20</xdr:row>
      <xdr:rowOff>33618</xdr:rowOff>
    </xdr:from>
    <xdr:to>
      <xdr:col>6</xdr:col>
      <xdr:colOff>649941</xdr:colOff>
      <xdr:row>26</xdr:row>
      <xdr:rowOff>180976</xdr:rowOff>
    </xdr:to>
    <xdr:cxnSp macro="">
      <xdr:nvCxnSpPr>
        <xdr:cNvPr id="3" name="直線コネクタ 2"/>
        <xdr:cNvCxnSpPr/>
      </xdr:nvCxnSpPr>
      <xdr:spPr>
        <a:xfrm flipV="1">
          <a:off x="28575" y="4325471"/>
          <a:ext cx="4711513" cy="12903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intellilink.co.jp/privacy.aspx" TargetMode="External"/><Relationship Id="rId1" Type="http://schemas.openxmlformats.org/officeDocument/2006/relationships/hyperlink" Target="mailto:itil-info@intellilink.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8"/>
  <sheetViews>
    <sheetView tabSelected="1" view="pageBreakPreview" zoomScaleNormal="100" zoomScaleSheetLayoutView="100" workbookViewId="0"/>
  </sheetViews>
  <sheetFormatPr defaultRowHeight="18.75"/>
  <cols>
    <col min="1" max="1" width="8.875" customWidth="1"/>
    <col min="18" max="18" width="9" style="60"/>
    <col min="19" max="19" width="9" style="60" hidden="1" customWidth="1"/>
    <col min="20" max="20" width="21.75" style="60" hidden="1" customWidth="1"/>
    <col min="21" max="21" width="13.375" style="41" customWidth="1"/>
    <col min="22" max="23" width="9" style="41" customWidth="1"/>
    <col min="24" max="35" width="9" customWidth="1"/>
  </cols>
  <sheetData>
    <row r="1" spans="1:35" ht="19.5">
      <c r="A1" s="1"/>
      <c r="B1" s="1"/>
      <c r="C1" s="1"/>
      <c r="D1" s="1"/>
      <c r="E1" s="1"/>
      <c r="F1" s="1"/>
      <c r="G1" s="1"/>
      <c r="H1" s="1"/>
      <c r="I1" s="1"/>
      <c r="J1" s="1"/>
      <c r="K1" s="1"/>
      <c r="L1" s="1"/>
      <c r="M1" s="1"/>
      <c r="N1" s="1"/>
      <c r="O1" s="1"/>
      <c r="P1" s="1"/>
      <c r="Q1" s="1"/>
      <c r="R1" s="58"/>
      <c r="S1" s="58" t="b">
        <v>0</v>
      </c>
      <c r="T1" s="59"/>
      <c r="U1" s="40"/>
      <c r="V1" s="40"/>
      <c r="W1" s="40"/>
      <c r="X1" s="1"/>
      <c r="Y1" s="1"/>
      <c r="Z1" s="1"/>
      <c r="AA1" s="1"/>
      <c r="AB1" s="1"/>
      <c r="AC1" s="1"/>
      <c r="AD1" s="1"/>
      <c r="AE1" s="1"/>
      <c r="AF1" s="1"/>
      <c r="AG1" s="1"/>
      <c r="AH1" s="1"/>
      <c r="AI1" s="1"/>
    </row>
    <row r="2" spans="1:35">
      <c r="A2" s="102" t="s">
        <v>51</v>
      </c>
      <c r="B2" s="102"/>
      <c r="C2" s="102"/>
      <c r="D2" s="102"/>
      <c r="E2" s="102"/>
      <c r="F2" s="102"/>
      <c r="G2" s="102"/>
      <c r="H2" s="2" t="s">
        <v>0</v>
      </c>
      <c r="J2" s="114" t="str">
        <f>A2</f>
        <v>ISO/IEC27001（ISMS)審査員研修（JRCA承認）コース</v>
      </c>
      <c r="K2" s="114"/>
      <c r="L2" s="114"/>
      <c r="M2" s="114"/>
      <c r="N2" s="114"/>
      <c r="O2" s="114"/>
      <c r="P2" s="3" t="s">
        <v>1</v>
      </c>
      <c r="S2" s="58" t="b">
        <v>1</v>
      </c>
      <c r="T2" s="58"/>
      <c r="U2" s="81"/>
      <c r="V2" s="40"/>
      <c r="W2" s="40"/>
      <c r="X2" s="1"/>
      <c r="Y2" s="1"/>
      <c r="Z2" s="1"/>
      <c r="AA2" s="1"/>
      <c r="AB2" s="1"/>
      <c r="AC2" s="1"/>
      <c r="AD2" s="1"/>
      <c r="AE2" s="1"/>
      <c r="AF2" s="1"/>
      <c r="AG2" s="1"/>
      <c r="AH2" s="1"/>
      <c r="AI2" s="1"/>
    </row>
    <row r="3" spans="1:35">
      <c r="A3" s="13"/>
      <c r="B3" s="13"/>
      <c r="C3" s="13"/>
      <c r="D3" s="13"/>
      <c r="E3" s="13"/>
      <c r="F3" s="13"/>
      <c r="G3" s="13"/>
      <c r="H3" s="13"/>
      <c r="I3" s="13"/>
      <c r="J3" s="14"/>
      <c r="K3" s="13"/>
      <c r="L3" s="13"/>
      <c r="M3" s="13"/>
      <c r="N3" s="13"/>
      <c r="O3" s="13"/>
      <c r="P3" s="13"/>
      <c r="Q3" s="13"/>
      <c r="R3" s="86"/>
      <c r="S3" s="58"/>
      <c r="T3" s="58"/>
      <c r="U3" s="81"/>
      <c r="V3" s="40"/>
      <c r="W3" s="40"/>
      <c r="X3" s="1"/>
      <c r="Y3" s="1"/>
      <c r="Z3" s="1"/>
      <c r="AA3" s="1"/>
      <c r="AB3" s="1"/>
      <c r="AC3" s="1"/>
      <c r="AD3" s="1"/>
      <c r="AE3" s="1"/>
      <c r="AF3" s="1"/>
      <c r="AG3" s="1"/>
      <c r="AH3" s="1"/>
      <c r="AI3" s="1"/>
    </row>
    <row r="4" spans="1:35">
      <c r="A4" s="4" t="s">
        <v>2</v>
      </c>
      <c r="B4" s="13"/>
      <c r="C4" s="13"/>
      <c r="D4" s="13"/>
      <c r="E4" s="13"/>
      <c r="F4" s="13"/>
      <c r="G4" s="13"/>
      <c r="H4" s="13"/>
      <c r="I4" s="13"/>
      <c r="J4" s="4" t="s">
        <v>34</v>
      </c>
      <c r="K4" s="13"/>
      <c r="L4" s="13"/>
      <c r="M4" s="13"/>
      <c r="N4" s="13"/>
      <c r="O4" s="13"/>
      <c r="P4" s="13"/>
      <c r="Q4" s="13"/>
      <c r="R4" s="86"/>
      <c r="S4" s="58"/>
      <c r="T4" s="58"/>
      <c r="U4" s="81"/>
      <c r="V4" s="40"/>
      <c r="W4" s="40"/>
      <c r="X4" s="1"/>
      <c r="Y4" s="1"/>
      <c r="Z4" s="1"/>
      <c r="AA4" s="1"/>
      <c r="AB4" s="1"/>
      <c r="AC4" s="1"/>
      <c r="AD4" s="1"/>
      <c r="AE4" s="1"/>
      <c r="AF4" s="1"/>
      <c r="AG4" s="1"/>
      <c r="AH4" s="1"/>
      <c r="AI4" s="1"/>
    </row>
    <row r="5" spans="1:35">
      <c r="A5" s="4" t="s">
        <v>3</v>
      </c>
      <c r="B5" s="13"/>
      <c r="C5" s="13"/>
      <c r="D5" s="13"/>
      <c r="E5" s="13"/>
      <c r="F5" s="13"/>
      <c r="G5" s="13"/>
      <c r="H5" s="13"/>
      <c r="I5" s="13"/>
      <c r="J5" s="4" t="s">
        <v>35</v>
      </c>
      <c r="K5" s="13"/>
      <c r="L5" s="13"/>
      <c r="M5" s="13"/>
      <c r="N5" s="13"/>
      <c r="O5" s="13"/>
      <c r="P5" s="13"/>
      <c r="Q5" s="13"/>
      <c r="R5" s="86"/>
      <c r="S5" s="58"/>
      <c r="T5" s="58"/>
      <c r="U5" s="81"/>
      <c r="V5" s="40"/>
      <c r="W5" s="40"/>
      <c r="X5" s="1"/>
      <c r="Y5" s="1"/>
      <c r="Z5" s="1"/>
      <c r="AA5" s="1"/>
      <c r="AB5" s="1"/>
      <c r="AC5" s="1"/>
      <c r="AD5" s="1"/>
      <c r="AE5" s="1"/>
      <c r="AF5" s="1"/>
      <c r="AG5" s="1"/>
      <c r="AH5" s="1"/>
      <c r="AI5" s="1"/>
    </row>
    <row r="6" spans="1:35">
      <c r="A6" s="13"/>
      <c r="B6" s="13"/>
      <c r="C6" s="13"/>
      <c r="D6" s="13"/>
      <c r="E6" s="13"/>
      <c r="F6" s="13"/>
      <c r="G6" s="13"/>
      <c r="H6" s="13"/>
      <c r="I6" s="13"/>
      <c r="J6" s="4" t="s">
        <v>36</v>
      </c>
      <c r="K6" s="13"/>
      <c r="L6" s="13"/>
      <c r="M6" s="13"/>
      <c r="N6" s="13"/>
      <c r="O6" s="13"/>
      <c r="P6" s="13"/>
      <c r="Q6" s="13"/>
      <c r="R6" s="86"/>
      <c r="S6" s="58"/>
      <c r="T6" s="58"/>
      <c r="U6" s="81"/>
      <c r="V6" s="40"/>
      <c r="W6" s="40"/>
      <c r="X6" s="1"/>
      <c r="Y6" s="1"/>
      <c r="Z6" s="1"/>
      <c r="AA6" s="1"/>
      <c r="AB6" s="1"/>
      <c r="AC6" s="1"/>
      <c r="AD6" s="1"/>
      <c r="AE6" s="1"/>
      <c r="AF6" s="1"/>
      <c r="AG6" s="1"/>
      <c r="AH6" s="1"/>
      <c r="AI6" s="1"/>
    </row>
    <row r="7" spans="1:35" ht="19.5" thickBot="1">
      <c r="A7" s="13" t="s">
        <v>4</v>
      </c>
      <c r="B7" s="13"/>
      <c r="C7" s="13"/>
      <c r="D7" s="13"/>
      <c r="E7" s="13"/>
      <c r="F7" s="13"/>
      <c r="G7" s="13"/>
      <c r="H7" s="13"/>
      <c r="I7" s="13"/>
      <c r="J7" s="4" t="s">
        <v>37</v>
      </c>
      <c r="K7" s="13"/>
      <c r="L7" s="13"/>
      <c r="M7" s="13"/>
      <c r="N7" s="13"/>
      <c r="O7" s="13"/>
      <c r="P7" s="13"/>
      <c r="Q7" s="13"/>
      <c r="R7" s="86"/>
      <c r="S7" s="58"/>
    </row>
    <row r="8" spans="1:35" ht="15" customHeight="1" thickTop="1">
      <c r="A8" s="15" t="s">
        <v>5</v>
      </c>
      <c r="B8" s="16" t="s">
        <v>6</v>
      </c>
      <c r="C8" s="16"/>
      <c r="D8" s="16"/>
      <c r="E8" s="16"/>
      <c r="F8" s="16"/>
      <c r="G8" s="16"/>
      <c r="H8" s="17"/>
      <c r="I8" s="13"/>
      <c r="J8" s="4" t="s">
        <v>38</v>
      </c>
      <c r="K8" s="13"/>
      <c r="L8" s="13"/>
      <c r="M8" s="13"/>
      <c r="N8" s="13"/>
      <c r="O8" s="13"/>
      <c r="P8" s="13"/>
      <c r="Q8" s="13"/>
      <c r="R8" s="86"/>
      <c r="S8" s="58"/>
    </row>
    <row r="9" spans="1:35" ht="15" customHeight="1" thickBot="1">
      <c r="A9" s="18" t="s">
        <v>7</v>
      </c>
      <c r="B9" s="19" t="s">
        <v>65</v>
      </c>
      <c r="C9" s="20"/>
      <c r="D9" s="20"/>
      <c r="E9" s="20"/>
      <c r="F9" s="20"/>
      <c r="G9" s="20"/>
      <c r="H9" s="21"/>
      <c r="I9" s="13"/>
      <c r="J9" s="4" t="s">
        <v>39</v>
      </c>
      <c r="K9" s="13"/>
      <c r="L9" s="13"/>
      <c r="M9" s="13"/>
      <c r="N9" s="13"/>
      <c r="O9" s="13"/>
      <c r="P9" s="13"/>
      <c r="Q9" s="13"/>
      <c r="R9" s="86"/>
      <c r="S9" s="58"/>
    </row>
    <row r="10" spans="1:35" ht="19.5" thickTop="1">
      <c r="A10" s="22"/>
      <c r="B10" s="23"/>
      <c r="C10" s="24"/>
      <c r="D10" s="24"/>
      <c r="E10" s="24"/>
      <c r="F10" s="24"/>
      <c r="G10" s="24"/>
      <c r="H10" s="24"/>
      <c r="I10" s="13"/>
      <c r="J10" s="4" t="s">
        <v>61</v>
      </c>
      <c r="K10" s="13"/>
      <c r="L10" s="13"/>
      <c r="M10" s="13"/>
      <c r="N10" s="13"/>
      <c r="O10" s="13"/>
      <c r="P10" s="13"/>
      <c r="Q10" s="13"/>
      <c r="R10" s="86"/>
      <c r="S10" s="58"/>
    </row>
    <row r="11" spans="1:35">
      <c r="A11" s="13" t="s">
        <v>8</v>
      </c>
      <c r="B11" s="13"/>
      <c r="C11" s="13"/>
      <c r="D11" s="13"/>
      <c r="E11" s="13"/>
      <c r="F11" s="13"/>
      <c r="G11" s="24"/>
      <c r="H11" s="13"/>
      <c r="I11" s="13"/>
      <c r="J11" s="4" t="s">
        <v>62</v>
      </c>
      <c r="K11" s="13"/>
      <c r="L11" s="13"/>
      <c r="M11" s="13"/>
      <c r="N11" s="13"/>
      <c r="O11" s="13"/>
      <c r="P11" s="13"/>
      <c r="Q11" s="13"/>
      <c r="R11" s="86"/>
      <c r="S11" s="58"/>
    </row>
    <row r="12" spans="1:35">
      <c r="A12" s="115" t="s">
        <v>9</v>
      </c>
      <c r="B12" s="116"/>
      <c r="C12" s="116"/>
      <c r="D12" s="116"/>
      <c r="E12" s="117"/>
      <c r="F12" s="118" t="s">
        <v>50</v>
      </c>
      <c r="G12" s="119"/>
      <c r="H12" s="13"/>
      <c r="I12" s="13"/>
      <c r="J12" s="4" t="s">
        <v>63</v>
      </c>
      <c r="K12" s="13"/>
      <c r="L12" s="13"/>
      <c r="M12" s="13"/>
      <c r="N12" s="13"/>
      <c r="O12" s="13"/>
      <c r="P12" s="13"/>
      <c r="Q12" s="13"/>
      <c r="R12" s="86"/>
      <c r="S12" s="58">
        <f>H12</f>
        <v>0</v>
      </c>
      <c r="T12" s="61" t="str">
        <f>A12</f>
        <v>コース開催予定日</v>
      </c>
    </row>
    <row r="13" spans="1:35" ht="15" customHeight="1">
      <c r="A13" s="111">
        <v>45180</v>
      </c>
      <c r="B13" s="107"/>
      <c r="C13" s="62" t="s">
        <v>32</v>
      </c>
      <c r="D13" s="107">
        <f>A13+4</f>
        <v>45184</v>
      </c>
      <c r="E13" s="108"/>
      <c r="F13" s="55"/>
      <c r="G13" s="56"/>
      <c r="H13" s="35" t="b">
        <v>0</v>
      </c>
      <c r="I13" s="13"/>
      <c r="J13" s="52" t="s">
        <v>64</v>
      </c>
      <c r="K13" s="13"/>
      <c r="L13" s="13"/>
      <c r="M13" s="13"/>
      <c r="N13" s="13"/>
      <c r="O13" s="13"/>
      <c r="P13" s="13"/>
      <c r="Q13" s="13"/>
      <c r="R13" s="86"/>
      <c r="S13" s="58" t="b">
        <f t="shared" ref="S13:S26" si="0">H13</f>
        <v>0</v>
      </c>
      <c r="T13" s="61">
        <f>A13</f>
        <v>45180</v>
      </c>
    </row>
    <row r="14" spans="1:35" ht="15" customHeight="1">
      <c r="A14" s="54" t="s">
        <v>60</v>
      </c>
      <c r="B14" s="100">
        <v>45188</v>
      </c>
      <c r="C14" s="100"/>
      <c r="D14" s="100"/>
      <c r="E14" s="101"/>
      <c r="F14" s="94" t="s">
        <v>67</v>
      </c>
      <c r="G14" s="95"/>
      <c r="H14" s="35" t="b">
        <v>0</v>
      </c>
      <c r="I14" s="13"/>
      <c r="J14" s="131" t="s">
        <v>52</v>
      </c>
      <c r="K14" s="132"/>
      <c r="L14" s="132"/>
      <c r="M14" s="132"/>
      <c r="N14" s="132"/>
      <c r="O14" s="132"/>
      <c r="P14" s="132"/>
      <c r="Q14" s="132"/>
      <c r="R14" s="132"/>
      <c r="S14" s="58" t="b">
        <f t="shared" si="0"/>
        <v>0</v>
      </c>
      <c r="T14" s="61"/>
    </row>
    <row r="15" spans="1:35" ht="15" customHeight="1">
      <c r="A15" s="96">
        <v>45215</v>
      </c>
      <c r="B15" s="97"/>
      <c r="C15" s="62" t="s">
        <v>32</v>
      </c>
      <c r="D15" s="97">
        <f>A15+4</f>
        <v>45219</v>
      </c>
      <c r="E15" s="109"/>
      <c r="F15" s="72"/>
      <c r="G15" s="56"/>
      <c r="H15" s="35" t="b">
        <v>0</v>
      </c>
      <c r="I15" s="5" t="s">
        <v>11</v>
      </c>
      <c r="J15" s="133"/>
      <c r="K15" s="133"/>
      <c r="L15" s="133"/>
      <c r="M15" s="133"/>
      <c r="N15" s="133"/>
      <c r="O15" s="133"/>
      <c r="P15" s="133"/>
      <c r="Q15" s="133"/>
      <c r="R15" s="133"/>
      <c r="S15" s="58" t="b">
        <f t="shared" si="0"/>
        <v>0</v>
      </c>
      <c r="T15" s="61" t="str">
        <f t="shared" ref="T15:T27" si="1">A14</f>
        <v>試験日</v>
      </c>
    </row>
    <row r="16" spans="1:35" ht="15" customHeight="1">
      <c r="A16" s="57" t="s">
        <v>60</v>
      </c>
      <c r="B16" s="105">
        <v>45224</v>
      </c>
      <c r="C16" s="105"/>
      <c r="D16" s="105"/>
      <c r="E16" s="106"/>
      <c r="F16" s="94" t="s">
        <v>67</v>
      </c>
      <c r="G16" s="95"/>
      <c r="H16" s="35" t="b">
        <v>0</v>
      </c>
      <c r="I16" s="13"/>
      <c r="J16" s="140" t="s">
        <v>10</v>
      </c>
      <c r="K16" s="141"/>
      <c r="L16" s="141"/>
      <c r="M16" s="141"/>
      <c r="N16" s="141"/>
      <c r="O16" s="141"/>
      <c r="P16" s="141"/>
      <c r="Q16" s="141"/>
      <c r="R16" s="142"/>
      <c r="S16" s="58" t="b">
        <f t="shared" si="0"/>
        <v>0</v>
      </c>
      <c r="T16" s="61">
        <f t="shared" si="1"/>
        <v>45215</v>
      </c>
    </row>
    <row r="17" spans="1:20" ht="15" customHeight="1">
      <c r="A17" s="98">
        <v>45243</v>
      </c>
      <c r="B17" s="99"/>
      <c r="C17" s="73" t="s">
        <v>32</v>
      </c>
      <c r="D17" s="98">
        <f>A17+4</f>
        <v>45247</v>
      </c>
      <c r="E17" s="109"/>
      <c r="F17" s="55"/>
      <c r="G17" s="56"/>
      <c r="H17" s="35" t="b">
        <v>0</v>
      </c>
      <c r="I17" s="13"/>
      <c r="J17" s="42" t="s">
        <v>53</v>
      </c>
      <c r="K17" s="43"/>
      <c r="L17" s="43"/>
      <c r="M17" s="43"/>
      <c r="N17" s="43"/>
      <c r="O17" s="43"/>
      <c r="P17" s="43"/>
      <c r="Q17" s="43"/>
      <c r="R17" s="87"/>
      <c r="S17" s="58" t="b">
        <f t="shared" si="0"/>
        <v>0</v>
      </c>
      <c r="T17" s="61" t="str">
        <f t="shared" si="1"/>
        <v>試験日</v>
      </c>
    </row>
    <row r="18" spans="1:20" ht="15" customHeight="1">
      <c r="A18" s="53" t="s">
        <v>60</v>
      </c>
      <c r="B18" s="100">
        <v>45252</v>
      </c>
      <c r="C18" s="100"/>
      <c r="D18" s="100"/>
      <c r="E18" s="101"/>
      <c r="F18" s="94" t="s">
        <v>67</v>
      </c>
      <c r="G18" s="95"/>
      <c r="H18" s="35" t="b">
        <v>0</v>
      </c>
      <c r="I18" s="13"/>
      <c r="J18" s="42" t="s">
        <v>54</v>
      </c>
      <c r="K18" s="43"/>
      <c r="L18" s="43"/>
      <c r="M18" s="43"/>
      <c r="N18" s="43"/>
      <c r="O18" s="43"/>
      <c r="P18" s="43"/>
      <c r="Q18" s="43"/>
      <c r="R18" s="87"/>
      <c r="S18" s="58" t="b">
        <f t="shared" si="0"/>
        <v>0</v>
      </c>
      <c r="T18" s="61">
        <f t="shared" si="1"/>
        <v>45243</v>
      </c>
    </row>
    <row r="19" spans="1:20" ht="15" customHeight="1">
      <c r="A19" s="96">
        <v>45271</v>
      </c>
      <c r="B19" s="103"/>
      <c r="C19" s="79" t="s">
        <v>66</v>
      </c>
      <c r="D19" s="103">
        <f>A19+4</f>
        <v>45275</v>
      </c>
      <c r="E19" s="104"/>
      <c r="F19" s="82"/>
      <c r="G19" s="56"/>
      <c r="H19" s="35" t="b">
        <v>0</v>
      </c>
      <c r="I19" s="13"/>
      <c r="J19" s="44" t="s">
        <v>12</v>
      </c>
      <c r="K19" s="45"/>
      <c r="L19" s="43"/>
      <c r="M19" s="43"/>
      <c r="N19" s="43"/>
      <c r="O19" s="45"/>
      <c r="P19" s="43"/>
      <c r="Q19" s="45"/>
      <c r="R19" s="87"/>
      <c r="S19" s="58" t="b">
        <f t="shared" si="0"/>
        <v>0</v>
      </c>
      <c r="T19" s="61" t="str">
        <f t="shared" si="1"/>
        <v>試験日</v>
      </c>
    </row>
    <row r="20" spans="1:20" ht="15" customHeight="1">
      <c r="A20" s="204" t="s">
        <v>60</v>
      </c>
      <c r="B20" s="146">
        <v>45280</v>
      </c>
      <c r="C20" s="146"/>
      <c r="D20" s="146"/>
      <c r="E20" s="147"/>
      <c r="F20" s="94" t="s">
        <v>67</v>
      </c>
      <c r="G20" s="95"/>
      <c r="H20" s="35" t="b">
        <v>0</v>
      </c>
      <c r="I20" s="13"/>
      <c r="J20" s="46"/>
      <c r="K20" s="47"/>
      <c r="L20" s="48"/>
      <c r="M20" s="49" t="s">
        <v>55</v>
      </c>
      <c r="N20" s="48"/>
      <c r="O20" s="50" t="s">
        <v>56</v>
      </c>
      <c r="P20" s="48"/>
      <c r="Q20" s="48"/>
      <c r="R20" s="88"/>
      <c r="S20" s="58" t="b">
        <f t="shared" si="0"/>
        <v>0</v>
      </c>
      <c r="T20" s="61">
        <f t="shared" si="1"/>
        <v>45271</v>
      </c>
    </row>
    <row r="21" spans="1:20" ht="15" customHeight="1">
      <c r="A21" s="85"/>
      <c r="B21" s="112"/>
      <c r="C21" s="112"/>
      <c r="D21" s="112"/>
      <c r="E21" s="113"/>
      <c r="F21" s="83"/>
      <c r="G21" s="84"/>
      <c r="H21" s="35" t="b">
        <v>0</v>
      </c>
      <c r="I21" s="13"/>
      <c r="J21" s="51"/>
      <c r="K21" s="51"/>
      <c r="L21" s="51"/>
      <c r="M21" s="51"/>
      <c r="N21" s="51"/>
      <c r="O21" s="51"/>
      <c r="P21" s="51"/>
      <c r="Q21" s="51"/>
      <c r="R21" s="89"/>
      <c r="S21" s="58" t="b">
        <f t="shared" si="0"/>
        <v>0</v>
      </c>
      <c r="T21" s="61" t="str">
        <f t="shared" si="1"/>
        <v>試験日</v>
      </c>
    </row>
    <row r="22" spans="1:20" ht="15" customHeight="1">
      <c r="A22" s="96"/>
      <c r="B22" s="97"/>
      <c r="C22" s="75"/>
      <c r="D22" s="97"/>
      <c r="E22" s="97"/>
      <c r="F22" s="55"/>
      <c r="G22" s="56"/>
      <c r="H22" s="35" t="b">
        <v>0</v>
      </c>
      <c r="I22" s="13"/>
      <c r="J22" s="134" t="s">
        <v>57</v>
      </c>
      <c r="K22" s="134"/>
      <c r="L22" s="134"/>
      <c r="M22" s="134"/>
      <c r="N22" s="135" t="s">
        <v>58</v>
      </c>
      <c r="O22" s="135"/>
      <c r="P22" s="135"/>
      <c r="Q22" s="135"/>
      <c r="R22" s="90"/>
      <c r="S22" s="58" t="b">
        <f t="shared" si="0"/>
        <v>0</v>
      </c>
      <c r="T22" s="61">
        <f t="shared" si="1"/>
        <v>0</v>
      </c>
    </row>
    <row r="23" spans="1:20" ht="15" customHeight="1">
      <c r="A23" s="74"/>
      <c r="B23" s="100"/>
      <c r="C23" s="100"/>
      <c r="D23" s="100"/>
      <c r="E23" s="100"/>
      <c r="F23" s="70"/>
      <c r="G23" s="63"/>
      <c r="H23" s="35" t="b">
        <v>0</v>
      </c>
      <c r="I23" s="13"/>
      <c r="J23" s="136" t="s">
        <v>13</v>
      </c>
      <c r="K23" s="136"/>
      <c r="L23" s="136"/>
      <c r="M23" s="136"/>
      <c r="N23" s="136"/>
      <c r="O23" s="136"/>
      <c r="P23" s="136"/>
      <c r="Q23" s="136"/>
      <c r="R23" s="136"/>
      <c r="S23" s="58" t="b">
        <f t="shared" si="0"/>
        <v>0</v>
      </c>
      <c r="T23" s="61">
        <f t="shared" si="1"/>
        <v>0</v>
      </c>
    </row>
    <row r="24" spans="1:20" ht="15" customHeight="1">
      <c r="A24" s="96"/>
      <c r="B24" s="99"/>
      <c r="C24" s="76"/>
      <c r="D24" s="98"/>
      <c r="E24" s="97"/>
      <c r="F24" s="68"/>
      <c r="G24" s="64"/>
      <c r="H24" s="35" t="b">
        <v>0</v>
      </c>
      <c r="I24" s="13"/>
      <c r="J24" s="136"/>
      <c r="K24" s="136"/>
      <c r="L24" s="136"/>
      <c r="M24" s="136"/>
      <c r="N24" s="136"/>
      <c r="O24" s="136"/>
      <c r="P24" s="136"/>
      <c r="Q24" s="136"/>
      <c r="R24" s="136"/>
      <c r="S24" s="58" t="b">
        <f t="shared" si="0"/>
        <v>0</v>
      </c>
      <c r="T24" s="61">
        <f t="shared" si="1"/>
        <v>0</v>
      </c>
    </row>
    <row r="25" spans="1:20" ht="15" customHeight="1">
      <c r="A25" s="66"/>
      <c r="B25" s="110"/>
      <c r="C25" s="100"/>
      <c r="D25" s="100"/>
      <c r="E25" s="100"/>
      <c r="F25" s="69"/>
      <c r="G25" s="65"/>
      <c r="H25" s="35" t="b">
        <v>0</v>
      </c>
      <c r="I25" s="13"/>
      <c r="J25" s="136"/>
      <c r="K25" s="136"/>
      <c r="L25" s="136"/>
      <c r="M25" s="136"/>
      <c r="N25" s="136"/>
      <c r="O25" s="136"/>
      <c r="P25" s="136"/>
      <c r="Q25" s="136"/>
      <c r="R25" s="136"/>
      <c r="S25" s="58" t="b">
        <f t="shared" si="0"/>
        <v>0</v>
      </c>
      <c r="T25" s="61">
        <f t="shared" si="1"/>
        <v>0</v>
      </c>
    </row>
    <row r="26" spans="1:20" ht="15" customHeight="1">
      <c r="A26" s="96"/>
      <c r="B26" s="97"/>
      <c r="C26" s="71"/>
      <c r="D26" s="97"/>
      <c r="E26" s="109"/>
      <c r="F26" s="55"/>
      <c r="G26" s="56"/>
      <c r="H26" s="35" t="b">
        <v>0</v>
      </c>
      <c r="I26" s="13"/>
      <c r="J26" s="136"/>
      <c r="K26" s="136"/>
      <c r="L26" s="136"/>
      <c r="M26" s="136"/>
      <c r="N26" s="136"/>
      <c r="O26" s="136"/>
      <c r="P26" s="136"/>
      <c r="Q26" s="136"/>
      <c r="R26" s="136"/>
      <c r="S26" s="58" t="b">
        <f t="shared" si="0"/>
        <v>0</v>
      </c>
      <c r="T26" s="61">
        <f t="shared" si="1"/>
        <v>0</v>
      </c>
    </row>
    <row r="27" spans="1:20" ht="15" customHeight="1">
      <c r="A27" s="67"/>
      <c r="B27" s="100"/>
      <c r="C27" s="100"/>
      <c r="D27" s="100"/>
      <c r="E27" s="101"/>
      <c r="F27" s="70"/>
      <c r="G27" s="63"/>
      <c r="H27" s="35" t="b">
        <v>0</v>
      </c>
      <c r="I27" s="13"/>
      <c r="J27" s="136"/>
      <c r="K27" s="136"/>
      <c r="L27" s="136"/>
      <c r="M27" s="136"/>
      <c r="N27" s="136"/>
      <c r="O27" s="136"/>
      <c r="P27" s="136"/>
      <c r="Q27" s="136"/>
      <c r="R27" s="136"/>
      <c r="S27" s="58"/>
      <c r="T27" s="61">
        <f t="shared" si="1"/>
        <v>0</v>
      </c>
    </row>
    <row r="28" spans="1:20" ht="15" customHeight="1" thickBot="1">
      <c r="A28" s="13" t="s">
        <v>14</v>
      </c>
      <c r="B28" s="13"/>
      <c r="C28" s="13"/>
      <c r="D28" s="13"/>
      <c r="E28" s="13"/>
      <c r="F28" s="13"/>
      <c r="G28" s="13"/>
      <c r="H28" s="13"/>
      <c r="I28" s="13"/>
      <c r="J28" s="136"/>
      <c r="K28" s="136"/>
      <c r="L28" s="136"/>
      <c r="M28" s="136"/>
      <c r="N28" s="136"/>
      <c r="O28" s="136"/>
      <c r="P28" s="136"/>
      <c r="Q28" s="136"/>
      <c r="R28" s="136"/>
      <c r="S28" s="58"/>
      <c r="T28" s="61"/>
    </row>
    <row r="29" spans="1:20" ht="15" customHeight="1">
      <c r="A29" s="25" t="s">
        <v>15</v>
      </c>
      <c r="B29" s="188"/>
      <c r="C29" s="189"/>
      <c r="D29" s="189"/>
      <c r="E29" s="189"/>
      <c r="F29" s="189"/>
      <c r="G29" s="189"/>
      <c r="H29" s="189"/>
      <c r="I29" s="190"/>
      <c r="J29" s="136"/>
      <c r="K29" s="136"/>
      <c r="L29" s="136"/>
      <c r="M29" s="136"/>
      <c r="N29" s="136"/>
      <c r="O29" s="136"/>
      <c r="P29" s="136"/>
      <c r="Q29" s="136"/>
      <c r="R29" s="136"/>
      <c r="S29" s="91"/>
      <c r="T29" s="61"/>
    </row>
    <row r="30" spans="1:20" ht="15" customHeight="1">
      <c r="A30" s="129" t="s">
        <v>16</v>
      </c>
      <c r="B30" s="26" t="s">
        <v>17</v>
      </c>
      <c r="C30" s="191"/>
      <c r="D30" s="191"/>
      <c r="E30" s="191"/>
      <c r="F30" s="191"/>
      <c r="G30" s="191"/>
      <c r="H30" s="191"/>
      <c r="I30" s="192"/>
      <c r="J30" s="136"/>
      <c r="K30" s="136"/>
      <c r="L30" s="136"/>
      <c r="M30" s="136"/>
      <c r="N30" s="136"/>
      <c r="O30" s="136"/>
      <c r="P30" s="136"/>
      <c r="Q30" s="136"/>
      <c r="R30" s="136"/>
      <c r="S30" s="91"/>
      <c r="T30" s="61"/>
    </row>
    <row r="31" spans="1:20">
      <c r="A31" s="130"/>
      <c r="B31" s="143"/>
      <c r="C31" s="144"/>
      <c r="D31" s="144"/>
      <c r="E31" s="144"/>
      <c r="F31" s="144"/>
      <c r="G31" s="144"/>
      <c r="H31" s="144"/>
      <c r="I31" s="193"/>
      <c r="J31" s="136"/>
      <c r="K31" s="136"/>
      <c r="L31" s="136"/>
      <c r="M31" s="136"/>
      <c r="N31" s="136"/>
      <c r="O31" s="136"/>
      <c r="P31" s="136"/>
      <c r="Q31" s="136"/>
      <c r="R31" s="136"/>
      <c r="S31" s="91"/>
    </row>
    <row r="32" spans="1:20" ht="15" customHeight="1">
      <c r="A32" s="80" t="s">
        <v>18</v>
      </c>
      <c r="B32" s="143"/>
      <c r="C32" s="144"/>
      <c r="D32" s="145"/>
      <c r="E32" s="27" t="s">
        <v>19</v>
      </c>
      <c r="F32" s="194"/>
      <c r="G32" s="144"/>
      <c r="H32" s="144"/>
      <c r="I32" s="193"/>
      <c r="J32" s="136"/>
      <c r="K32" s="136"/>
      <c r="L32" s="136"/>
      <c r="M32" s="136"/>
      <c r="N32" s="136"/>
      <c r="O32" s="136"/>
      <c r="P32" s="136"/>
      <c r="Q32" s="136"/>
      <c r="R32" s="136"/>
      <c r="S32" s="91"/>
    </row>
    <row r="33" spans="1:19" ht="15" customHeight="1">
      <c r="A33" s="129" t="s">
        <v>20</v>
      </c>
      <c r="B33" s="6" t="s">
        <v>21</v>
      </c>
      <c r="C33" s="195"/>
      <c r="D33" s="195"/>
      <c r="E33" s="195"/>
      <c r="F33" s="195"/>
      <c r="G33" s="195"/>
      <c r="H33" s="195"/>
      <c r="I33" s="196"/>
      <c r="J33" s="136"/>
      <c r="K33" s="136"/>
      <c r="L33" s="136"/>
      <c r="M33" s="136"/>
      <c r="N33" s="136"/>
      <c r="O33" s="136"/>
      <c r="P33" s="136"/>
      <c r="Q33" s="136"/>
      <c r="R33" s="136"/>
      <c r="S33" s="91"/>
    </row>
    <row r="34" spans="1:19" ht="9.75" customHeight="1">
      <c r="A34" s="130"/>
      <c r="B34" s="197"/>
      <c r="C34" s="198"/>
      <c r="D34" s="198"/>
      <c r="E34" s="198"/>
      <c r="F34" s="198"/>
      <c r="G34" s="198"/>
      <c r="H34" s="198"/>
      <c r="I34" s="199"/>
      <c r="J34" s="136"/>
      <c r="K34" s="136"/>
      <c r="L34" s="136"/>
      <c r="M34" s="136"/>
      <c r="N34" s="136"/>
      <c r="O34" s="136"/>
      <c r="P34" s="136"/>
      <c r="Q34" s="136"/>
      <c r="R34" s="136"/>
      <c r="S34" s="91"/>
    </row>
    <row r="35" spans="1:19" ht="15" customHeight="1">
      <c r="A35" s="28" t="s">
        <v>22</v>
      </c>
      <c r="B35" s="137"/>
      <c r="C35" s="138"/>
      <c r="D35" s="139"/>
      <c r="E35" s="29" t="s">
        <v>23</v>
      </c>
      <c r="F35" s="200"/>
      <c r="G35" s="138"/>
      <c r="H35" s="138"/>
      <c r="I35" s="201"/>
      <c r="J35" s="136"/>
      <c r="K35" s="136"/>
      <c r="L35" s="136"/>
      <c r="M35" s="136"/>
      <c r="N35" s="136"/>
      <c r="O35" s="136"/>
      <c r="P35" s="136"/>
      <c r="Q35" s="136"/>
      <c r="R35" s="136"/>
      <c r="S35" s="91"/>
    </row>
    <row r="36" spans="1:19" ht="15" customHeight="1" thickBot="1">
      <c r="A36" s="30" t="s">
        <v>24</v>
      </c>
      <c r="B36" s="202"/>
      <c r="C36" s="155"/>
      <c r="D36" s="155"/>
      <c r="E36" s="155"/>
      <c r="F36" s="155"/>
      <c r="G36" s="155"/>
      <c r="H36" s="155"/>
      <c r="I36" s="156"/>
      <c r="J36" s="136"/>
      <c r="K36" s="136"/>
      <c r="L36" s="136"/>
      <c r="M36" s="136"/>
      <c r="N36" s="136"/>
      <c r="O36" s="136"/>
      <c r="P36" s="136"/>
      <c r="Q36" s="136"/>
      <c r="R36" s="136"/>
      <c r="S36" s="91"/>
    </row>
    <row r="37" spans="1:19" ht="15" customHeight="1" thickBot="1">
      <c r="A37" s="31" t="s">
        <v>25</v>
      </c>
      <c r="B37" s="31"/>
      <c r="C37" s="31"/>
      <c r="D37" s="31"/>
      <c r="E37" s="31"/>
      <c r="F37" s="31"/>
      <c r="G37" s="31"/>
      <c r="H37" s="31"/>
      <c r="I37" s="31"/>
      <c r="J37" s="51"/>
      <c r="K37" s="51"/>
      <c r="L37" s="51"/>
      <c r="M37" s="51"/>
      <c r="N37" s="51"/>
      <c r="O37" s="51"/>
      <c r="P37" s="51"/>
      <c r="Q37" s="51"/>
      <c r="R37" s="89"/>
      <c r="S37" s="91"/>
    </row>
    <row r="38" spans="1:19" ht="15" customHeight="1">
      <c r="A38" s="32" t="s">
        <v>15</v>
      </c>
      <c r="B38" s="189"/>
      <c r="C38" s="189"/>
      <c r="D38" s="189"/>
      <c r="E38" s="189"/>
      <c r="F38" s="189"/>
      <c r="G38" s="189"/>
      <c r="H38" s="189"/>
      <c r="I38" s="190"/>
      <c r="J38" s="7"/>
      <c r="K38" s="7"/>
      <c r="L38" s="120" t="s">
        <v>59</v>
      </c>
      <c r="M38" s="121"/>
      <c r="N38" s="121"/>
      <c r="O38" s="121"/>
      <c r="P38" s="122"/>
      <c r="Q38" s="7"/>
      <c r="R38" s="92"/>
      <c r="S38" s="93"/>
    </row>
    <row r="39" spans="1:19" ht="15" customHeight="1">
      <c r="A39" s="129" t="s">
        <v>16</v>
      </c>
      <c r="B39" s="26" t="s">
        <v>17</v>
      </c>
      <c r="C39" s="191"/>
      <c r="D39" s="191"/>
      <c r="E39" s="191"/>
      <c r="F39" s="191"/>
      <c r="G39" s="191"/>
      <c r="H39" s="191"/>
      <c r="I39" s="192"/>
      <c r="K39" s="13"/>
      <c r="L39" s="123"/>
      <c r="M39" s="124"/>
      <c r="N39" s="124"/>
      <c r="O39" s="124"/>
      <c r="P39" s="125"/>
      <c r="Q39" s="13"/>
      <c r="R39" s="86"/>
      <c r="S39" s="58"/>
    </row>
    <row r="40" spans="1:19" ht="13.5" customHeight="1">
      <c r="A40" s="130"/>
      <c r="B40" s="197"/>
      <c r="C40" s="198"/>
      <c r="D40" s="198"/>
      <c r="E40" s="198"/>
      <c r="F40" s="198"/>
      <c r="G40" s="198"/>
      <c r="H40" s="198"/>
      <c r="I40" s="199"/>
      <c r="J40" s="13"/>
      <c r="K40" s="13"/>
      <c r="L40" s="126"/>
      <c r="M40" s="127"/>
      <c r="N40" s="127"/>
      <c r="O40" s="127"/>
      <c r="P40" s="128"/>
      <c r="Q40" s="13"/>
      <c r="R40" s="86"/>
      <c r="S40" s="58"/>
    </row>
    <row r="41" spans="1:19" ht="18" customHeight="1">
      <c r="A41" s="28" t="s">
        <v>18</v>
      </c>
      <c r="B41" s="144"/>
      <c r="C41" s="144"/>
      <c r="D41" s="145"/>
      <c r="E41" s="27" t="s">
        <v>19</v>
      </c>
      <c r="F41" s="194"/>
      <c r="G41" s="144"/>
      <c r="H41" s="144"/>
      <c r="I41" s="193"/>
      <c r="J41" s="13"/>
      <c r="K41" s="13"/>
      <c r="L41" s="13"/>
      <c r="M41" s="13"/>
      <c r="N41" s="13"/>
      <c r="O41" s="13"/>
      <c r="P41" s="13"/>
      <c r="Q41" s="13"/>
      <c r="R41" s="86"/>
      <c r="S41" s="58"/>
    </row>
    <row r="42" spans="1:19" ht="15" customHeight="1">
      <c r="A42" s="129" t="s">
        <v>20</v>
      </c>
      <c r="B42" s="6" t="s">
        <v>21</v>
      </c>
      <c r="C42" s="195"/>
      <c r="D42" s="195"/>
      <c r="E42" s="195"/>
      <c r="F42" s="195"/>
      <c r="G42" s="195"/>
      <c r="H42" s="195"/>
      <c r="I42" s="196"/>
      <c r="J42" s="13" t="s">
        <v>26</v>
      </c>
      <c r="K42" s="13"/>
      <c r="L42" s="13"/>
      <c r="M42" s="13"/>
      <c r="N42" s="13"/>
      <c r="O42" s="13"/>
      <c r="P42" s="13"/>
      <c r="Q42" s="13"/>
      <c r="R42" s="86"/>
      <c r="S42" s="58"/>
    </row>
    <row r="43" spans="1:19" ht="9.75" customHeight="1">
      <c r="A43" s="130"/>
      <c r="B43" s="197"/>
      <c r="C43" s="198"/>
      <c r="D43" s="198"/>
      <c r="E43" s="198"/>
      <c r="F43" s="198"/>
      <c r="G43" s="198"/>
      <c r="H43" s="198"/>
      <c r="I43" s="199"/>
      <c r="J43" s="13"/>
      <c r="K43" s="13"/>
      <c r="L43" s="13" t="s">
        <v>27</v>
      </c>
      <c r="M43" s="13"/>
      <c r="N43" s="13"/>
      <c r="O43" s="13"/>
      <c r="P43" s="13"/>
      <c r="Q43" s="13"/>
      <c r="R43" s="86"/>
      <c r="S43" s="58"/>
    </row>
    <row r="44" spans="1:19" ht="18" customHeight="1">
      <c r="A44" s="28" t="s">
        <v>22</v>
      </c>
      <c r="B44" s="138"/>
      <c r="C44" s="138"/>
      <c r="D44" s="139"/>
      <c r="E44" s="29" t="s">
        <v>23</v>
      </c>
      <c r="F44" s="200"/>
      <c r="G44" s="138"/>
      <c r="H44" s="138"/>
      <c r="I44" s="201"/>
      <c r="J44" s="13" t="s">
        <v>28</v>
      </c>
      <c r="K44" s="13"/>
      <c r="L44" s="13"/>
      <c r="M44" s="13"/>
      <c r="N44" s="13"/>
      <c r="O44" s="13"/>
      <c r="P44" s="13"/>
      <c r="Q44" s="13"/>
      <c r="R44" s="86"/>
      <c r="S44" s="58"/>
    </row>
    <row r="45" spans="1:19" ht="15" customHeight="1" thickBot="1">
      <c r="A45" s="30" t="s">
        <v>24</v>
      </c>
      <c r="B45" s="154"/>
      <c r="C45" s="155"/>
      <c r="D45" s="155"/>
      <c r="E45" s="155"/>
      <c r="F45" s="155"/>
      <c r="G45" s="155"/>
      <c r="H45" s="155"/>
      <c r="I45" s="156"/>
      <c r="J45" s="13"/>
      <c r="K45" s="33"/>
      <c r="L45" s="33"/>
      <c r="M45" s="33"/>
      <c r="N45" s="33"/>
      <c r="O45" s="33"/>
      <c r="P45" s="33"/>
      <c r="Q45" s="33"/>
      <c r="R45" s="86"/>
      <c r="S45" s="58"/>
    </row>
    <row r="46" spans="1:19" ht="15" customHeight="1" thickBot="1">
      <c r="A46" s="31" t="s">
        <v>29</v>
      </c>
      <c r="B46" s="31"/>
      <c r="C46" s="13"/>
      <c r="D46" s="13"/>
      <c r="E46" s="13"/>
      <c r="F46" s="13"/>
      <c r="G46" s="13"/>
      <c r="H46" s="13"/>
      <c r="I46" s="13"/>
      <c r="J46" s="13"/>
      <c r="K46" s="157" t="s">
        <v>68</v>
      </c>
      <c r="L46" s="158"/>
      <c r="M46" s="158"/>
      <c r="N46" s="158"/>
      <c r="O46" s="158"/>
      <c r="P46" s="158"/>
      <c r="Q46" s="159"/>
      <c r="R46" s="86"/>
      <c r="S46" s="58"/>
    </row>
    <row r="47" spans="1:19" ht="15" customHeight="1" thickBot="1">
      <c r="A47" s="34"/>
      <c r="B47" s="166" t="s">
        <v>30</v>
      </c>
      <c r="C47" s="167"/>
      <c r="D47" s="167"/>
      <c r="E47" s="166" t="s">
        <v>31</v>
      </c>
      <c r="F47" s="167"/>
      <c r="G47" s="167"/>
      <c r="H47" s="167"/>
      <c r="I47" s="175"/>
      <c r="J47" s="13"/>
      <c r="K47" s="160"/>
      <c r="L47" s="161"/>
      <c r="M47" s="161"/>
      <c r="N47" s="161"/>
      <c r="O47" s="161"/>
      <c r="P47" s="161"/>
      <c r="Q47" s="162"/>
      <c r="R47" s="86"/>
      <c r="S47" s="58"/>
    </row>
    <row r="48" spans="1:19" ht="13.5" customHeight="1">
      <c r="A48" s="148">
        <v>1</v>
      </c>
      <c r="B48" s="9" t="s">
        <v>21</v>
      </c>
      <c r="C48" s="169"/>
      <c r="D48" s="169"/>
      <c r="E48" s="176"/>
      <c r="F48" s="177"/>
      <c r="G48" s="177"/>
      <c r="H48" s="177"/>
      <c r="I48" s="178"/>
      <c r="J48" s="13"/>
      <c r="K48" s="160"/>
      <c r="L48" s="161"/>
      <c r="M48" s="161"/>
      <c r="N48" s="161"/>
      <c r="O48" s="161"/>
      <c r="P48" s="161"/>
      <c r="Q48" s="162"/>
      <c r="R48" s="86"/>
      <c r="S48" s="58"/>
    </row>
    <row r="49" spans="1:19" ht="9.75" customHeight="1">
      <c r="A49" s="168"/>
      <c r="B49" s="170"/>
      <c r="C49" s="171"/>
      <c r="D49" s="172"/>
      <c r="E49" s="179"/>
      <c r="F49" s="180"/>
      <c r="G49" s="180"/>
      <c r="H49" s="180"/>
      <c r="I49" s="181"/>
      <c r="J49" s="13"/>
      <c r="K49" s="160"/>
      <c r="L49" s="161"/>
      <c r="M49" s="161"/>
      <c r="N49" s="161"/>
      <c r="O49" s="161"/>
      <c r="P49" s="161"/>
      <c r="Q49" s="162"/>
      <c r="R49" s="86"/>
      <c r="S49" s="58"/>
    </row>
    <row r="50" spans="1:19" ht="16.5" customHeight="1">
      <c r="A50" s="173">
        <v>2</v>
      </c>
      <c r="B50" s="12" t="s">
        <v>21</v>
      </c>
      <c r="C50" s="174"/>
      <c r="D50" s="174"/>
      <c r="E50" s="182"/>
      <c r="F50" s="183"/>
      <c r="G50" s="183"/>
      <c r="H50" s="183"/>
      <c r="I50" s="184"/>
      <c r="J50" s="13"/>
      <c r="K50" s="160"/>
      <c r="L50" s="161"/>
      <c r="M50" s="161"/>
      <c r="N50" s="161"/>
      <c r="O50" s="161"/>
      <c r="P50" s="161"/>
      <c r="Q50" s="162"/>
      <c r="R50" s="86"/>
      <c r="S50" s="58"/>
    </row>
    <row r="51" spans="1:19" ht="9.75" customHeight="1">
      <c r="A51" s="168"/>
      <c r="B51" s="170"/>
      <c r="C51" s="171"/>
      <c r="D51" s="172"/>
      <c r="E51" s="179"/>
      <c r="F51" s="180"/>
      <c r="G51" s="180"/>
      <c r="H51" s="180"/>
      <c r="I51" s="181"/>
      <c r="J51" s="13"/>
      <c r="K51" s="160"/>
      <c r="L51" s="161"/>
      <c r="M51" s="161"/>
      <c r="N51" s="161"/>
      <c r="O51" s="161"/>
      <c r="P51" s="161"/>
      <c r="Q51" s="162"/>
      <c r="R51" s="86"/>
      <c r="S51" s="58"/>
    </row>
    <row r="52" spans="1:19" ht="16.5" customHeight="1">
      <c r="A52" s="173">
        <v>3</v>
      </c>
      <c r="B52" s="12" t="s">
        <v>21</v>
      </c>
      <c r="C52" s="174"/>
      <c r="D52" s="174"/>
      <c r="E52" s="182"/>
      <c r="F52" s="183"/>
      <c r="G52" s="183"/>
      <c r="H52" s="183"/>
      <c r="I52" s="184"/>
      <c r="J52" s="13"/>
      <c r="K52" s="160"/>
      <c r="L52" s="161"/>
      <c r="M52" s="161"/>
      <c r="N52" s="161"/>
      <c r="O52" s="161"/>
      <c r="P52" s="161"/>
      <c r="Q52" s="162"/>
      <c r="R52" s="86"/>
      <c r="S52" s="58"/>
    </row>
    <row r="53" spans="1:19" ht="9.75" customHeight="1">
      <c r="A53" s="168"/>
      <c r="B53" s="170"/>
      <c r="C53" s="171"/>
      <c r="D53" s="172"/>
      <c r="E53" s="179"/>
      <c r="F53" s="180"/>
      <c r="G53" s="180"/>
      <c r="H53" s="180"/>
      <c r="I53" s="181"/>
      <c r="J53" s="13"/>
      <c r="K53" s="160"/>
      <c r="L53" s="161"/>
      <c r="M53" s="161"/>
      <c r="N53" s="161"/>
      <c r="O53" s="161"/>
      <c r="P53" s="161"/>
      <c r="Q53" s="162"/>
      <c r="R53" s="86"/>
      <c r="S53" s="58"/>
    </row>
    <row r="54" spans="1:19" ht="16.5" customHeight="1">
      <c r="A54" s="148">
        <v>4</v>
      </c>
      <c r="B54" s="12" t="s">
        <v>21</v>
      </c>
      <c r="C54" s="150"/>
      <c r="D54" s="150"/>
      <c r="E54" s="182"/>
      <c r="F54" s="183"/>
      <c r="G54" s="183"/>
      <c r="H54" s="183"/>
      <c r="I54" s="184"/>
      <c r="J54" s="13"/>
      <c r="K54" s="160"/>
      <c r="L54" s="161"/>
      <c r="M54" s="161"/>
      <c r="N54" s="161"/>
      <c r="O54" s="161"/>
      <c r="P54" s="161"/>
      <c r="Q54" s="162"/>
      <c r="R54" s="86"/>
      <c r="S54" s="58"/>
    </row>
    <row r="55" spans="1:19" ht="9.75" customHeight="1" thickBot="1">
      <c r="A55" s="149"/>
      <c r="B55" s="151"/>
      <c r="C55" s="152"/>
      <c r="D55" s="153"/>
      <c r="E55" s="185"/>
      <c r="F55" s="186"/>
      <c r="G55" s="186"/>
      <c r="H55" s="186"/>
      <c r="I55" s="187"/>
      <c r="J55" s="13"/>
      <c r="K55" s="160"/>
      <c r="L55" s="161"/>
      <c r="M55" s="161"/>
      <c r="N55" s="161"/>
      <c r="O55" s="161"/>
      <c r="P55" s="161"/>
      <c r="Q55" s="162"/>
      <c r="R55" s="86"/>
      <c r="S55" s="58"/>
    </row>
    <row r="56" spans="1:19" ht="16.5" customHeight="1" thickBot="1">
      <c r="G56" s="1"/>
      <c r="H56" s="77"/>
      <c r="I56" s="78"/>
      <c r="J56" s="33"/>
      <c r="K56" s="163"/>
      <c r="L56" s="164"/>
      <c r="M56" s="164"/>
      <c r="N56" s="164"/>
      <c r="O56" s="164"/>
      <c r="P56" s="164"/>
      <c r="Q56" s="165"/>
      <c r="R56" s="86"/>
      <c r="S56" s="58"/>
    </row>
    <row r="57" spans="1:19">
      <c r="A57" s="11"/>
      <c r="B57" s="1"/>
      <c r="C57" s="1"/>
      <c r="D57" s="1"/>
      <c r="E57" s="1"/>
      <c r="F57" s="1"/>
      <c r="G57" s="1"/>
      <c r="K57" s="8"/>
      <c r="L57" s="10"/>
      <c r="M57" s="10"/>
      <c r="N57" s="10"/>
      <c r="O57" s="10"/>
      <c r="P57" s="10"/>
      <c r="Q57" s="10"/>
    </row>
    <row r="58" spans="1:19">
      <c r="H58" s="1"/>
      <c r="I58" s="1"/>
    </row>
  </sheetData>
  <mergeCells count="79">
    <mergeCell ref="B40:I40"/>
    <mergeCell ref="F41:I41"/>
    <mergeCell ref="C42:I42"/>
    <mergeCell ref="B43:I43"/>
    <mergeCell ref="F44:I44"/>
    <mergeCell ref="B34:I34"/>
    <mergeCell ref="F35:I35"/>
    <mergeCell ref="B36:I36"/>
    <mergeCell ref="B38:I38"/>
    <mergeCell ref="C39:I39"/>
    <mergeCell ref="B29:I29"/>
    <mergeCell ref="C30:I30"/>
    <mergeCell ref="B31:I31"/>
    <mergeCell ref="F32:I32"/>
    <mergeCell ref="C33:I33"/>
    <mergeCell ref="K46:Q56"/>
    <mergeCell ref="B47:D47"/>
    <mergeCell ref="A48:A49"/>
    <mergeCell ref="C48:D48"/>
    <mergeCell ref="B49:D49"/>
    <mergeCell ref="A50:A51"/>
    <mergeCell ref="C50:D50"/>
    <mergeCell ref="B51:D51"/>
    <mergeCell ref="A52:A53"/>
    <mergeCell ref="C52:D52"/>
    <mergeCell ref="B53:D53"/>
    <mergeCell ref="E47:I47"/>
    <mergeCell ref="E48:I49"/>
    <mergeCell ref="E50:I51"/>
    <mergeCell ref="E52:I53"/>
    <mergeCell ref="E54:I55"/>
    <mergeCell ref="A42:A43"/>
    <mergeCell ref="B41:D41"/>
    <mergeCell ref="B44:D44"/>
    <mergeCell ref="A54:A55"/>
    <mergeCell ref="C54:D54"/>
    <mergeCell ref="B55:D55"/>
    <mergeCell ref="B45:I45"/>
    <mergeCell ref="J2:O2"/>
    <mergeCell ref="A12:E12"/>
    <mergeCell ref="F12:G12"/>
    <mergeCell ref="L38:P40"/>
    <mergeCell ref="A39:A40"/>
    <mergeCell ref="J14:R15"/>
    <mergeCell ref="J22:M22"/>
    <mergeCell ref="N22:Q22"/>
    <mergeCell ref="J23:R36"/>
    <mergeCell ref="B35:D35"/>
    <mergeCell ref="J16:R16"/>
    <mergeCell ref="A19:B19"/>
    <mergeCell ref="A30:A31"/>
    <mergeCell ref="A33:A34"/>
    <mergeCell ref="B32:D32"/>
    <mergeCell ref="B20:E20"/>
    <mergeCell ref="B27:E27"/>
    <mergeCell ref="B16:E16"/>
    <mergeCell ref="D13:E13"/>
    <mergeCell ref="D26:E26"/>
    <mergeCell ref="A26:B26"/>
    <mergeCell ref="D24:E24"/>
    <mergeCell ref="A24:B24"/>
    <mergeCell ref="B25:E25"/>
    <mergeCell ref="B23:E23"/>
    <mergeCell ref="D22:E22"/>
    <mergeCell ref="A22:B22"/>
    <mergeCell ref="A13:B13"/>
    <mergeCell ref="B14:E14"/>
    <mergeCell ref="D15:E15"/>
    <mergeCell ref="B21:E21"/>
    <mergeCell ref="D17:E17"/>
    <mergeCell ref="F20:G20"/>
    <mergeCell ref="A15:B15"/>
    <mergeCell ref="A17:B17"/>
    <mergeCell ref="B18:E18"/>
    <mergeCell ref="A2:G2"/>
    <mergeCell ref="D19:E19"/>
    <mergeCell ref="F14:G14"/>
    <mergeCell ref="F16:G16"/>
    <mergeCell ref="F18:G18"/>
  </mergeCells>
  <phoneticPr fontId="1"/>
  <dataValidations count="1">
    <dataValidation imeMode="fullKatakana" allowBlank="1" showInputMessage="1" showErrorMessage="1" sqref="IY34:JE34 SU34:TA34 ACQ34:ACW34 AMM34:AMS34 AWI34:AWO34 BGE34:BGK34 BQA34:BQG34 BZW34:CAC34 CJS34:CJY34 CTO34:CTU34 DDK34:DDQ34 DNG34:DNM34 DXC34:DXI34 EGY34:EHE34 EQU34:ERA34 FAQ34:FAW34 FKM34:FKS34 FUI34:FUO34 GEE34:GEK34 GOA34:GOG34 GXW34:GYC34 HHS34:HHY34 HRO34:HRU34 IBK34:IBQ34 ILG34:ILM34 IVC34:IVI34 JEY34:JFE34 JOU34:JPA34 JYQ34:JYW34 KIM34:KIS34 KSI34:KSO34 LCE34:LCK34 LMA34:LMG34 LVW34:LWC34 MFS34:MFY34 MPO34:MPU34 MZK34:MZQ34 NJG34:NJM34 NTC34:NTI34 OCY34:ODE34 OMU34:ONA34 OWQ34:OWW34 PGM34:PGS34 PQI34:PQO34 QAE34:QAK34 QKA34:QKG34 QTW34:QUC34 RDS34:RDY34 RNO34:RNU34 RXK34:RXQ34 SHG34:SHM34 SRC34:SRI34 TAY34:TBE34 TKU34:TLA34 TUQ34:TUW34 UEM34:UES34 UOI34:UOO34 UYE34:UYK34 VIA34:VIG34 VRW34:VSC34 WBS34:WBY34 WLO34:WLU34 WVK34:WVQ34 IY65568:JE65568 SU65568:TA65568 ACQ65568:ACW65568 AMM65568:AMS65568 AWI65568:AWO65568 BGE65568:BGK65568 BQA65568:BQG65568 BZW65568:CAC65568 CJS65568:CJY65568 CTO65568:CTU65568 DDK65568:DDQ65568 DNG65568:DNM65568 DXC65568:DXI65568 EGY65568:EHE65568 EQU65568:ERA65568 FAQ65568:FAW65568 FKM65568:FKS65568 FUI65568:FUO65568 GEE65568:GEK65568 GOA65568:GOG65568 GXW65568:GYC65568 HHS65568:HHY65568 HRO65568:HRU65568 IBK65568:IBQ65568 ILG65568:ILM65568 IVC65568:IVI65568 JEY65568:JFE65568 JOU65568:JPA65568 JYQ65568:JYW65568 KIM65568:KIS65568 KSI65568:KSO65568 LCE65568:LCK65568 LMA65568:LMG65568 LVW65568:LWC65568 MFS65568:MFY65568 MPO65568:MPU65568 MZK65568:MZQ65568 NJG65568:NJM65568 NTC65568:NTI65568 OCY65568:ODE65568 OMU65568:ONA65568 OWQ65568:OWW65568 PGM65568:PGS65568 PQI65568:PQO65568 QAE65568:QAK65568 QKA65568:QKG65568 QTW65568:QUC65568 RDS65568:RDY65568 RNO65568:RNU65568 RXK65568:RXQ65568 SHG65568:SHM65568 SRC65568:SRI65568 TAY65568:TBE65568 TKU65568:TLA65568 TUQ65568:TUW65568 UEM65568:UES65568 UOI65568:UOO65568 UYE65568:UYK65568 VIA65568:VIG65568 VRW65568:VSC65568 WBS65568:WBY65568 WLO65568:WLU65568 WVK65568:WVQ65568 IY131104:JE131104 SU131104:TA131104 ACQ131104:ACW131104 AMM131104:AMS131104 AWI131104:AWO131104 BGE131104:BGK131104 BQA131104:BQG131104 BZW131104:CAC131104 CJS131104:CJY131104 CTO131104:CTU131104 DDK131104:DDQ131104 DNG131104:DNM131104 DXC131104:DXI131104 EGY131104:EHE131104 EQU131104:ERA131104 FAQ131104:FAW131104 FKM131104:FKS131104 FUI131104:FUO131104 GEE131104:GEK131104 GOA131104:GOG131104 GXW131104:GYC131104 HHS131104:HHY131104 HRO131104:HRU131104 IBK131104:IBQ131104 ILG131104:ILM131104 IVC131104:IVI131104 JEY131104:JFE131104 JOU131104:JPA131104 JYQ131104:JYW131104 KIM131104:KIS131104 KSI131104:KSO131104 LCE131104:LCK131104 LMA131104:LMG131104 LVW131104:LWC131104 MFS131104:MFY131104 MPO131104:MPU131104 MZK131104:MZQ131104 NJG131104:NJM131104 NTC131104:NTI131104 OCY131104:ODE131104 OMU131104:ONA131104 OWQ131104:OWW131104 PGM131104:PGS131104 PQI131104:PQO131104 QAE131104:QAK131104 QKA131104:QKG131104 QTW131104:QUC131104 RDS131104:RDY131104 RNO131104:RNU131104 RXK131104:RXQ131104 SHG131104:SHM131104 SRC131104:SRI131104 TAY131104:TBE131104 TKU131104:TLA131104 TUQ131104:TUW131104 UEM131104:UES131104 UOI131104:UOO131104 UYE131104:UYK131104 VIA131104:VIG131104 VRW131104:VSC131104 WBS131104:WBY131104 WLO131104:WLU131104 WVK131104:WVQ131104 IY196640:JE196640 SU196640:TA196640 ACQ196640:ACW196640 AMM196640:AMS196640 AWI196640:AWO196640 BGE196640:BGK196640 BQA196640:BQG196640 BZW196640:CAC196640 CJS196640:CJY196640 CTO196640:CTU196640 DDK196640:DDQ196640 DNG196640:DNM196640 DXC196640:DXI196640 EGY196640:EHE196640 EQU196640:ERA196640 FAQ196640:FAW196640 FKM196640:FKS196640 FUI196640:FUO196640 GEE196640:GEK196640 GOA196640:GOG196640 GXW196640:GYC196640 HHS196640:HHY196640 HRO196640:HRU196640 IBK196640:IBQ196640 ILG196640:ILM196640 IVC196640:IVI196640 JEY196640:JFE196640 JOU196640:JPA196640 JYQ196640:JYW196640 KIM196640:KIS196640 KSI196640:KSO196640 LCE196640:LCK196640 LMA196640:LMG196640 LVW196640:LWC196640 MFS196640:MFY196640 MPO196640:MPU196640 MZK196640:MZQ196640 NJG196640:NJM196640 NTC196640:NTI196640 OCY196640:ODE196640 OMU196640:ONA196640 OWQ196640:OWW196640 PGM196640:PGS196640 PQI196640:PQO196640 QAE196640:QAK196640 QKA196640:QKG196640 QTW196640:QUC196640 RDS196640:RDY196640 RNO196640:RNU196640 RXK196640:RXQ196640 SHG196640:SHM196640 SRC196640:SRI196640 TAY196640:TBE196640 TKU196640:TLA196640 TUQ196640:TUW196640 UEM196640:UES196640 UOI196640:UOO196640 UYE196640:UYK196640 VIA196640:VIG196640 VRW196640:VSC196640 WBS196640:WBY196640 WLO196640:WLU196640 WVK196640:WVQ196640 IY262176:JE262176 SU262176:TA262176 ACQ262176:ACW262176 AMM262176:AMS262176 AWI262176:AWO262176 BGE262176:BGK262176 BQA262176:BQG262176 BZW262176:CAC262176 CJS262176:CJY262176 CTO262176:CTU262176 DDK262176:DDQ262176 DNG262176:DNM262176 DXC262176:DXI262176 EGY262176:EHE262176 EQU262176:ERA262176 FAQ262176:FAW262176 FKM262176:FKS262176 FUI262176:FUO262176 GEE262176:GEK262176 GOA262176:GOG262176 GXW262176:GYC262176 HHS262176:HHY262176 HRO262176:HRU262176 IBK262176:IBQ262176 ILG262176:ILM262176 IVC262176:IVI262176 JEY262176:JFE262176 JOU262176:JPA262176 JYQ262176:JYW262176 KIM262176:KIS262176 KSI262176:KSO262176 LCE262176:LCK262176 LMA262176:LMG262176 LVW262176:LWC262176 MFS262176:MFY262176 MPO262176:MPU262176 MZK262176:MZQ262176 NJG262176:NJM262176 NTC262176:NTI262176 OCY262176:ODE262176 OMU262176:ONA262176 OWQ262176:OWW262176 PGM262176:PGS262176 PQI262176:PQO262176 QAE262176:QAK262176 QKA262176:QKG262176 QTW262176:QUC262176 RDS262176:RDY262176 RNO262176:RNU262176 RXK262176:RXQ262176 SHG262176:SHM262176 SRC262176:SRI262176 TAY262176:TBE262176 TKU262176:TLA262176 TUQ262176:TUW262176 UEM262176:UES262176 UOI262176:UOO262176 UYE262176:UYK262176 VIA262176:VIG262176 VRW262176:VSC262176 WBS262176:WBY262176 WLO262176:WLU262176 WVK262176:WVQ262176 IY327712:JE327712 SU327712:TA327712 ACQ327712:ACW327712 AMM327712:AMS327712 AWI327712:AWO327712 BGE327712:BGK327712 BQA327712:BQG327712 BZW327712:CAC327712 CJS327712:CJY327712 CTO327712:CTU327712 DDK327712:DDQ327712 DNG327712:DNM327712 DXC327712:DXI327712 EGY327712:EHE327712 EQU327712:ERA327712 FAQ327712:FAW327712 FKM327712:FKS327712 FUI327712:FUO327712 GEE327712:GEK327712 GOA327712:GOG327712 GXW327712:GYC327712 HHS327712:HHY327712 HRO327712:HRU327712 IBK327712:IBQ327712 ILG327712:ILM327712 IVC327712:IVI327712 JEY327712:JFE327712 JOU327712:JPA327712 JYQ327712:JYW327712 KIM327712:KIS327712 KSI327712:KSO327712 LCE327712:LCK327712 LMA327712:LMG327712 LVW327712:LWC327712 MFS327712:MFY327712 MPO327712:MPU327712 MZK327712:MZQ327712 NJG327712:NJM327712 NTC327712:NTI327712 OCY327712:ODE327712 OMU327712:ONA327712 OWQ327712:OWW327712 PGM327712:PGS327712 PQI327712:PQO327712 QAE327712:QAK327712 QKA327712:QKG327712 QTW327712:QUC327712 RDS327712:RDY327712 RNO327712:RNU327712 RXK327712:RXQ327712 SHG327712:SHM327712 SRC327712:SRI327712 TAY327712:TBE327712 TKU327712:TLA327712 TUQ327712:TUW327712 UEM327712:UES327712 UOI327712:UOO327712 UYE327712:UYK327712 VIA327712:VIG327712 VRW327712:VSC327712 WBS327712:WBY327712 WLO327712:WLU327712 WVK327712:WVQ327712 IY393248:JE393248 SU393248:TA393248 ACQ393248:ACW393248 AMM393248:AMS393248 AWI393248:AWO393248 BGE393248:BGK393248 BQA393248:BQG393248 BZW393248:CAC393248 CJS393248:CJY393248 CTO393248:CTU393248 DDK393248:DDQ393248 DNG393248:DNM393248 DXC393248:DXI393248 EGY393248:EHE393248 EQU393248:ERA393248 FAQ393248:FAW393248 FKM393248:FKS393248 FUI393248:FUO393248 GEE393248:GEK393248 GOA393248:GOG393248 GXW393248:GYC393248 HHS393248:HHY393248 HRO393248:HRU393248 IBK393248:IBQ393248 ILG393248:ILM393248 IVC393248:IVI393248 JEY393248:JFE393248 JOU393248:JPA393248 JYQ393248:JYW393248 KIM393248:KIS393248 KSI393248:KSO393248 LCE393248:LCK393248 LMA393248:LMG393248 LVW393248:LWC393248 MFS393248:MFY393248 MPO393248:MPU393248 MZK393248:MZQ393248 NJG393248:NJM393248 NTC393248:NTI393248 OCY393248:ODE393248 OMU393248:ONA393248 OWQ393248:OWW393248 PGM393248:PGS393248 PQI393248:PQO393248 QAE393248:QAK393248 QKA393248:QKG393248 QTW393248:QUC393248 RDS393248:RDY393248 RNO393248:RNU393248 RXK393248:RXQ393248 SHG393248:SHM393248 SRC393248:SRI393248 TAY393248:TBE393248 TKU393248:TLA393248 TUQ393248:TUW393248 UEM393248:UES393248 UOI393248:UOO393248 UYE393248:UYK393248 VIA393248:VIG393248 VRW393248:VSC393248 WBS393248:WBY393248 WLO393248:WLU393248 WVK393248:WVQ393248 IY458784:JE458784 SU458784:TA458784 ACQ458784:ACW458784 AMM458784:AMS458784 AWI458784:AWO458784 BGE458784:BGK458784 BQA458784:BQG458784 BZW458784:CAC458784 CJS458784:CJY458784 CTO458784:CTU458784 DDK458784:DDQ458784 DNG458784:DNM458784 DXC458784:DXI458784 EGY458784:EHE458784 EQU458784:ERA458784 FAQ458784:FAW458784 FKM458784:FKS458784 FUI458784:FUO458784 GEE458784:GEK458784 GOA458784:GOG458784 GXW458784:GYC458784 HHS458784:HHY458784 HRO458784:HRU458784 IBK458784:IBQ458784 ILG458784:ILM458784 IVC458784:IVI458784 JEY458784:JFE458784 JOU458784:JPA458784 JYQ458784:JYW458784 KIM458784:KIS458784 KSI458784:KSO458784 LCE458784:LCK458784 LMA458784:LMG458784 LVW458784:LWC458784 MFS458784:MFY458784 MPO458784:MPU458784 MZK458784:MZQ458784 NJG458784:NJM458784 NTC458784:NTI458784 OCY458784:ODE458784 OMU458784:ONA458784 OWQ458784:OWW458784 PGM458784:PGS458784 PQI458784:PQO458784 QAE458784:QAK458784 QKA458784:QKG458784 QTW458784:QUC458784 RDS458784:RDY458784 RNO458784:RNU458784 RXK458784:RXQ458784 SHG458784:SHM458784 SRC458784:SRI458784 TAY458784:TBE458784 TKU458784:TLA458784 TUQ458784:TUW458784 UEM458784:UES458784 UOI458784:UOO458784 UYE458784:UYK458784 VIA458784:VIG458784 VRW458784:VSC458784 WBS458784:WBY458784 WLO458784:WLU458784 WVK458784:WVQ458784 IY524320:JE524320 SU524320:TA524320 ACQ524320:ACW524320 AMM524320:AMS524320 AWI524320:AWO524320 BGE524320:BGK524320 BQA524320:BQG524320 BZW524320:CAC524320 CJS524320:CJY524320 CTO524320:CTU524320 DDK524320:DDQ524320 DNG524320:DNM524320 DXC524320:DXI524320 EGY524320:EHE524320 EQU524320:ERA524320 FAQ524320:FAW524320 FKM524320:FKS524320 FUI524320:FUO524320 GEE524320:GEK524320 GOA524320:GOG524320 GXW524320:GYC524320 HHS524320:HHY524320 HRO524320:HRU524320 IBK524320:IBQ524320 ILG524320:ILM524320 IVC524320:IVI524320 JEY524320:JFE524320 JOU524320:JPA524320 JYQ524320:JYW524320 KIM524320:KIS524320 KSI524320:KSO524320 LCE524320:LCK524320 LMA524320:LMG524320 LVW524320:LWC524320 MFS524320:MFY524320 MPO524320:MPU524320 MZK524320:MZQ524320 NJG524320:NJM524320 NTC524320:NTI524320 OCY524320:ODE524320 OMU524320:ONA524320 OWQ524320:OWW524320 PGM524320:PGS524320 PQI524320:PQO524320 QAE524320:QAK524320 QKA524320:QKG524320 QTW524320:QUC524320 RDS524320:RDY524320 RNO524320:RNU524320 RXK524320:RXQ524320 SHG524320:SHM524320 SRC524320:SRI524320 TAY524320:TBE524320 TKU524320:TLA524320 TUQ524320:TUW524320 UEM524320:UES524320 UOI524320:UOO524320 UYE524320:UYK524320 VIA524320:VIG524320 VRW524320:VSC524320 WBS524320:WBY524320 WLO524320:WLU524320 WVK524320:WVQ524320 IY589856:JE589856 SU589856:TA589856 ACQ589856:ACW589856 AMM589856:AMS589856 AWI589856:AWO589856 BGE589856:BGK589856 BQA589856:BQG589856 BZW589856:CAC589856 CJS589856:CJY589856 CTO589856:CTU589856 DDK589856:DDQ589856 DNG589856:DNM589856 DXC589856:DXI589856 EGY589856:EHE589856 EQU589856:ERA589856 FAQ589856:FAW589856 FKM589856:FKS589856 FUI589856:FUO589856 GEE589856:GEK589856 GOA589856:GOG589856 GXW589856:GYC589856 HHS589856:HHY589856 HRO589856:HRU589856 IBK589856:IBQ589856 ILG589856:ILM589856 IVC589856:IVI589856 JEY589856:JFE589856 JOU589856:JPA589856 JYQ589856:JYW589856 KIM589856:KIS589856 KSI589856:KSO589856 LCE589856:LCK589856 LMA589856:LMG589856 LVW589856:LWC589856 MFS589856:MFY589856 MPO589856:MPU589856 MZK589856:MZQ589856 NJG589856:NJM589856 NTC589856:NTI589856 OCY589856:ODE589856 OMU589856:ONA589856 OWQ589856:OWW589856 PGM589856:PGS589856 PQI589856:PQO589856 QAE589856:QAK589856 QKA589856:QKG589856 QTW589856:QUC589856 RDS589856:RDY589856 RNO589856:RNU589856 RXK589856:RXQ589856 SHG589856:SHM589856 SRC589856:SRI589856 TAY589856:TBE589856 TKU589856:TLA589856 TUQ589856:TUW589856 UEM589856:UES589856 UOI589856:UOO589856 UYE589856:UYK589856 VIA589856:VIG589856 VRW589856:VSC589856 WBS589856:WBY589856 WLO589856:WLU589856 WVK589856:WVQ589856 IY655392:JE655392 SU655392:TA655392 ACQ655392:ACW655392 AMM655392:AMS655392 AWI655392:AWO655392 BGE655392:BGK655392 BQA655392:BQG655392 BZW655392:CAC655392 CJS655392:CJY655392 CTO655392:CTU655392 DDK655392:DDQ655392 DNG655392:DNM655392 DXC655392:DXI655392 EGY655392:EHE655392 EQU655392:ERA655392 FAQ655392:FAW655392 FKM655392:FKS655392 FUI655392:FUO655392 GEE655392:GEK655392 GOA655392:GOG655392 GXW655392:GYC655392 HHS655392:HHY655392 HRO655392:HRU655392 IBK655392:IBQ655392 ILG655392:ILM655392 IVC655392:IVI655392 JEY655392:JFE655392 JOU655392:JPA655392 JYQ655392:JYW655392 KIM655392:KIS655392 KSI655392:KSO655392 LCE655392:LCK655392 LMA655392:LMG655392 LVW655392:LWC655392 MFS655392:MFY655392 MPO655392:MPU655392 MZK655392:MZQ655392 NJG655392:NJM655392 NTC655392:NTI655392 OCY655392:ODE655392 OMU655392:ONA655392 OWQ655392:OWW655392 PGM655392:PGS655392 PQI655392:PQO655392 QAE655392:QAK655392 QKA655392:QKG655392 QTW655392:QUC655392 RDS655392:RDY655392 RNO655392:RNU655392 RXK655392:RXQ655392 SHG655392:SHM655392 SRC655392:SRI655392 TAY655392:TBE655392 TKU655392:TLA655392 TUQ655392:TUW655392 UEM655392:UES655392 UOI655392:UOO655392 UYE655392:UYK655392 VIA655392:VIG655392 VRW655392:VSC655392 WBS655392:WBY655392 WLO655392:WLU655392 WVK655392:WVQ655392 IY720928:JE720928 SU720928:TA720928 ACQ720928:ACW720928 AMM720928:AMS720928 AWI720928:AWO720928 BGE720928:BGK720928 BQA720928:BQG720928 BZW720928:CAC720928 CJS720928:CJY720928 CTO720928:CTU720928 DDK720928:DDQ720928 DNG720928:DNM720928 DXC720928:DXI720928 EGY720928:EHE720928 EQU720928:ERA720928 FAQ720928:FAW720928 FKM720928:FKS720928 FUI720928:FUO720928 GEE720928:GEK720928 GOA720928:GOG720928 GXW720928:GYC720928 HHS720928:HHY720928 HRO720928:HRU720928 IBK720928:IBQ720928 ILG720928:ILM720928 IVC720928:IVI720928 JEY720928:JFE720928 JOU720928:JPA720928 JYQ720928:JYW720928 KIM720928:KIS720928 KSI720928:KSO720928 LCE720928:LCK720928 LMA720928:LMG720928 LVW720928:LWC720928 MFS720928:MFY720928 MPO720928:MPU720928 MZK720928:MZQ720928 NJG720928:NJM720928 NTC720928:NTI720928 OCY720928:ODE720928 OMU720928:ONA720928 OWQ720928:OWW720928 PGM720928:PGS720928 PQI720928:PQO720928 QAE720928:QAK720928 QKA720928:QKG720928 QTW720928:QUC720928 RDS720928:RDY720928 RNO720928:RNU720928 RXK720928:RXQ720928 SHG720928:SHM720928 SRC720928:SRI720928 TAY720928:TBE720928 TKU720928:TLA720928 TUQ720928:TUW720928 UEM720928:UES720928 UOI720928:UOO720928 UYE720928:UYK720928 VIA720928:VIG720928 VRW720928:VSC720928 WBS720928:WBY720928 WLO720928:WLU720928 WVK720928:WVQ720928 IY786464:JE786464 SU786464:TA786464 ACQ786464:ACW786464 AMM786464:AMS786464 AWI786464:AWO786464 BGE786464:BGK786464 BQA786464:BQG786464 BZW786464:CAC786464 CJS786464:CJY786464 CTO786464:CTU786464 DDK786464:DDQ786464 DNG786464:DNM786464 DXC786464:DXI786464 EGY786464:EHE786464 EQU786464:ERA786464 FAQ786464:FAW786464 FKM786464:FKS786464 FUI786464:FUO786464 GEE786464:GEK786464 GOA786464:GOG786464 GXW786464:GYC786464 HHS786464:HHY786464 HRO786464:HRU786464 IBK786464:IBQ786464 ILG786464:ILM786464 IVC786464:IVI786464 JEY786464:JFE786464 JOU786464:JPA786464 JYQ786464:JYW786464 KIM786464:KIS786464 KSI786464:KSO786464 LCE786464:LCK786464 LMA786464:LMG786464 LVW786464:LWC786464 MFS786464:MFY786464 MPO786464:MPU786464 MZK786464:MZQ786464 NJG786464:NJM786464 NTC786464:NTI786464 OCY786464:ODE786464 OMU786464:ONA786464 OWQ786464:OWW786464 PGM786464:PGS786464 PQI786464:PQO786464 QAE786464:QAK786464 QKA786464:QKG786464 QTW786464:QUC786464 RDS786464:RDY786464 RNO786464:RNU786464 RXK786464:RXQ786464 SHG786464:SHM786464 SRC786464:SRI786464 TAY786464:TBE786464 TKU786464:TLA786464 TUQ786464:TUW786464 UEM786464:UES786464 UOI786464:UOO786464 UYE786464:UYK786464 VIA786464:VIG786464 VRW786464:VSC786464 WBS786464:WBY786464 WLO786464:WLU786464 WVK786464:WVQ786464 IY852000:JE852000 SU852000:TA852000 ACQ852000:ACW852000 AMM852000:AMS852000 AWI852000:AWO852000 BGE852000:BGK852000 BQA852000:BQG852000 BZW852000:CAC852000 CJS852000:CJY852000 CTO852000:CTU852000 DDK852000:DDQ852000 DNG852000:DNM852000 DXC852000:DXI852000 EGY852000:EHE852000 EQU852000:ERA852000 FAQ852000:FAW852000 FKM852000:FKS852000 FUI852000:FUO852000 GEE852000:GEK852000 GOA852000:GOG852000 GXW852000:GYC852000 HHS852000:HHY852000 HRO852000:HRU852000 IBK852000:IBQ852000 ILG852000:ILM852000 IVC852000:IVI852000 JEY852000:JFE852000 JOU852000:JPA852000 JYQ852000:JYW852000 KIM852000:KIS852000 KSI852000:KSO852000 LCE852000:LCK852000 LMA852000:LMG852000 LVW852000:LWC852000 MFS852000:MFY852000 MPO852000:MPU852000 MZK852000:MZQ852000 NJG852000:NJM852000 NTC852000:NTI852000 OCY852000:ODE852000 OMU852000:ONA852000 OWQ852000:OWW852000 PGM852000:PGS852000 PQI852000:PQO852000 QAE852000:QAK852000 QKA852000:QKG852000 QTW852000:QUC852000 RDS852000:RDY852000 RNO852000:RNU852000 RXK852000:RXQ852000 SHG852000:SHM852000 SRC852000:SRI852000 TAY852000:TBE852000 TKU852000:TLA852000 TUQ852000:TUW852000 UEM852000:UES852000 UOI852000:UOO852000 UYE852000:UYK852000 VIA852000:VIG852000 VRW852000:VSC852000 WBS852000:WBY852000 WLO852000:WLU852000 WVK852000:WVQ852000 IY917536:JE917536 SU917536:TA917536 ACQ917536:ACW917536 AMM917536:AMS917536 AWI917536:AWO917536 BGE917536:BGK917536 BQA917536:BQG917536 BZW917536:CAC917536 CJS917536:CJY917536 CTO917536:CTU917536 DDK917536:DDQ917536 DNG917536:DNM917536 DXC917536:DXI917536 EGY917536:EHE917536 EQU917536:ERA917536 FAQ917536:FAW917536 FKM917536:FKS917536 FUI917536:FUO917536 GEE917536:GEK917536 GOA917536:GOG917536 GXW917536:GYC917536 HHS917536:HHY917536 HRO917536:HRU917536 IBK917536:IBQ917536 ILG917536:ILM917536 IVC917536:IVI917536 JEY917536:JFE917536 JOU917536:JPA917536 JYQ917536:JYW917536 KIM917536:KIS917536 KSI917536:KSO917536 LCE917536:LCK917536 LMA917536:LMG917536 LVW917536:LWC917536 MFS917536:MFY917536 MPO917536:MPU917536 MZK917536:MZQ917536 NJG917536:NJM917536 NTC917536:NTI917536 OCY917536:ODE917536 OMU917536:ONA917536 OWQ917536:OWW917536 PGM917536:PGS917536 PQI917536:PQO917536 QAE917536:QAK917536 QKA917536:QKG917536 QTW917536:QUC917536 RDS917536:RDY917536 RNO917536:RNU917536 RXK917536:RXQ917536 SHG917536:SHM917536 SRC917536:SRI917536 TAY917536:TBE917536 TKU917536:TLA917536 TUQ917536:TUW917536 UEM917536:UES917536 UOI917536:UOO917536 UYE917536:UYK917536 VIA917536:VIG917536 VRW917536:VSC917536 WBS917536:WBY917536 WLO917536:WLU917536 WVK917536:WVQ917536 IY983072:JE983072 SU983072:TA983072 ACQ983072:ACW983072 AMM983072:AMS983072 AWI983072:AWO983072 BGE983072:BGK983072 BQA983072:BQG983072 BZW983072:CAC983072 CJS983072:CJY983072 CTO983072:CTU983072 DDK983072:DDQ983072 DNG983072:DNM983072 DXC983072:DXI983072 EGY983072:EHE983072 EQU983072:ERA983072 FAQ983072:FAW983072 FKM983072:FKS983072 FUI983072:FUO983072 GEE983072:GEK983072 GOA983072:GOG983072 GXW983072:GYC983072 HHS983072:HHY983072 HRO983072:HRU983072 IBK983072:IBQ983072 ILG983072:ILM983072 IVC983072:IVI983072 JEY983072:JFE983072 JOU983072:JPA983072 JYQ983072:JYW983072 KIM983072:KIS983072 KSI983072:KSO983072 LCE983072:LCK983072 LMA983072:LMG983072 LVW983072:LWC983072 MFS983072:MFY983072 MPO983072:MPU983072 MZK983072:MZQ983072 NJG983072:NJM983072 NTC983072:NTI983072 OCY983072:ODE983072 OMU983072:ONA983072 OWQ983072:OWW983072 PGM983072:PGS983072 PQI983072:PQO983072 QAE983072:QAK983072 QKA983072:QKG983072 QTW983072:QUC983072 RDS983072:RDY983072 RNO983072:RNU983072 RXK983072:RXQ983072 SHG983072:SHM983072 SRC983072:SRI983072 TAY983072:TBE983072 TKU983072:TLA983072 TUQ983072:TUW983072 UEM983072:UES983072 UOI983072:UOO983072 UYE983072:UYK983072 VIA983072:VIG983072 VRW983072:VSC983072 WBS983072:WBY983072 WLO983072:WLU983072 WVK983072:WVQ983072 IY43:JE43 SU43:TA43 ACQ43:ACW43 AMM43:AMS43 AWI43:AWO43 BGE43:BGK43 BQA43:BQG43 BZW43:CAC43 CJS43:CJY43 CTO43:CTU43 DDK43:DDQ43 DNG43:DNM43 DXC43:DXI43 EGY43:EHE43 EQU43:ERA43 FAQ43:FAW43 FKM43:FKS43 FUI43:FUO43 GEE43:GEK43 GOA43:GOG43 GXW43:GYC43 HHS43:HHY43 HRO43:HRU43 IBK43:IBQ43 ILG43:ILM43 IVC43:IVI43 JEY43:JFE43 JOU43:JPA43 JYQ43:JYW43 KIM43:KIS43 KSI43:KSO43 LCE43:LCK43 LMA43:LMG43 LVW43:LWC43 MFS43:MFY43 MPO43:MPU43 MZK43:MZQ43 NJG43:NJM43 NTC43:NTI43 OCY43:ODE43 OMU43:ONA43 OWQ43:OWW43 PGM43:PGS43 PQI43:PQO43 QAE43:QAK43 QKA43:QKG43 QTW43:QUC43 RDS43:RDY43 RNO43:RNU43 RXK43:RXQ43 SHG43:SHM43 SRC43:SRI43 TAY43:TBE43 TKU43:TLA43 TUQ43:TUW43 UEM43:UES43 UOI43:UOO43 UYE43:UYK43 VIA43:VIG43 VRW43:VSC43 WBS43:WBY43 WLO43:WLU43 WVK43:WVQ43 IY65578:JE65578 SU65578:TA65578 ACQ65578:ACW65578 AMM65578:AMS65578 AWI65578:AWO65578 BGE65578:BGK65578 BQA65578:BQG65578 BZW65578:CAC65578 CJS65578:CJY65578 CTO65578:CTU65578 DDK65578:DDQ65578 DNG65578:DNM65578 DXC65578:DXI65578 EGY65578:EHE65578 EQU65578:ERA65578 FAQ65578:FAW65578 FKM65578:FKS65578 FUI65578:FUO65578 GEE65578:GEK65578 GOA65578:GOG65578 GXW65578:GYC65578 HHS65578:HHY65578 HRO65578:HRU65578 IBK65578:IBQ65578 ILG65578:ILM65578 IVC65578:IVI65578 JEY65578:JFE65578 JOU65578:JPA65578 JYQ65578:JYW65578 KIM65578:KIS65578 KSI65578:KSO65578 LCE65578:LCK65578 LMA65578:LMG65578 LVW65578:LWC65578 MFS65578:MFY65578 MPO65578:MPU65578 MZK65578:MZQ65578 NJG65578:NJM65578 NTC65578:NTI65578 OCY65578:ODE65578 OMU65578:ONA65578 OWQ65578:OWW65578 PGM65578:PGS65578 PQI65578:PQO65578 QAE65578:QAK65578 QKA65578:QKG65578 QTW65578:QUC65578 RDS65578:RDY65578 RNO65578:RNU65578 RXK65578:RXQ65578 SHG65578:SHM65578 SRC65578:SRI65578 TAY65578:TBE65578 TKU65578:TLA65578 TUQ65578:TUW65578 UEM65578:UES65578 UOI65578:UOO65578 UYE65578:UYK65578 VIA65578:VIG65578 VRW65578:VSC65578 WBS65578:WBY65578 WLO65578:WLU65578 WVK65578:WVQ65578 IY131114:JE131114 SU131114:TA131114 ACQ131114:ACW131114 AMM131114:AMS131114 AWI131114:AWO131114 BGE131114:BGK131114 BQA131114:BQG131114 BZW131114:CAC131114 CJS131114:CJY131114 CTO131114:CTU131114 DDK131114:DDQ131114 DNG131114:DNM131114 DXC131114:DXI131114 EGY131114:EHE131114 EQU131114:ERA131114 FAQ131114:FAW131114 FKM131114:FKS131114 FUI131114:FUO131114 GEE131114:GEK131114 GOA131114:GOG131114 GXW131114:GYC131114 HHS131114:HHY131114 HRO131114:HRU131114 IBK131114:IBQ131114 ILG131114:ILM131114 IVC131114:IVI131114 JEY131114:JFE131114 JOU131114:JPA131114 JYQ131114:JYW131114 KIM131114:KIS131114 KSI131114:KSO131114 LCE131114:LCK131114 LMA131114:LMG131114 LVW131114:LWC131114 MFS131114:MFY131114 MPO131114:MPU131114 MZK131114:MZQ131114 NJG131114:NJM131114 NTC131114:NTI131114 OCY131114:ODE131114 OMU131114:ONA131114 OWQ131114:OWW131114 PGM131114:PGS131114 PQI131114:PQO131114 QAE131114:QAK131114 QKA131114:QKG131114 QTW131114:QUC131114 RDS131114:RDY131114 RNO131114:RNU131114 RXK131114:RXQ131114 SHG131114:SHM131114 SRC131114:SRI131114 TAY131114:TBE131114 TKU131114:TLA131114 TUQ131114:TUW131114 UEM131114:UES131114 UOI131114:UOO131114 UYE131114:UYK131114 VIA131114:VIG131114 VRW131114:VSC131114 WBS131114:WBY131114 WLO131114:WLU131114 WVK131114:WVQ131114 IY196650:JE196650 SU196650:TA196650 ACQ196650:ACW196650 AMM196650:AMS196650 AWI196650:AWO196650 BGE196650:BGK196650 BQA196650:BQG196650 BZW196650:CAC196650 CJS196650:CJY196650 CTO196650:CTU196650 DDK196650:DDQ196650 DNG196650:DNM196650 DXC196650:DXI196650 EGY196650:EHE196650 EQU196650:ERA196650 FAQ196650:FAW196650 FKM196650:FKS196650 FUI196650:FUO196650 GEE196650:GEK196650 GOA196650:GOG196650 GXW196650:GYC196650 HHS196650:HHY196650 HRO196650:HRU196650 IBK196650:IBQ196650 ILG196650:ILM196650 IVC196650:IVI196650 JEY196650:JFE196650 JOU196650:JPA196650 JYQ196650:JYW196650 KIM196650:KIS196650 KSI196650:KSO196650 LCE196650:LCK196650 LMA196650:LMG196650 LVW196650:LWC196650 MFS196650:MFY196650 MPO196650:MPU196650 MZK196650:MZQ196650 NJG196650:NJM196650 NTC196650:NTI196650 OCY196650:ODE196650 OMU196650:ONA196650 OWQ196650:OWW196650 PGM196650:PGS196650 PQI196650:PQO196650 QAE196650:QAK196650 QKA196650:QKG196650 QTW196650:QUC196650 RDS196650:RDY196650 RNO196650:RNU196650 RXK196650:RXQ196650 SHG196650:SHM196650 SRC196650:SRI196650 TAY196650:TBE196650 TKU196650:TLA196650 TUQ196650:TUW196650 UEM196650:UES196650 UOI196650:UOO196650 UYE196650:UYK196650 VIA196650:VIG196650 VRW196650:VSC196650 WBS196650:WBY196650 WLO196650:WLU196650 WVK196650:WVQ196650 IY262186:JE262186 SU262186:TA262186 ACQ262186:ACW262186 AMM262186:AMS262186 AWI262186:AWO262186 BGE262186:BGK262186 BQA262186:BQG262186 BZW262186:CAC262186 CJS262186:CJY262186 CTO262186:CTU262186 DDK262186:DDQ262186 DNG262186:DNM262186 DXC262186:DXI262186 EGY262186:EHE262186 EQU262186:ERA262186 FAQ262186:FAW262186 FKM262186:FKS262186 FUI262186:FUO262186 GEE262186:GEK262186 GOA262186:GOG262186 GXW262186:GYC262186 HHS262186:HHY262186 HRO262186:HRU262186 IBK262186:IBQ262186 ILG262186:ILM262186 IVC262186:IVI262186 JEY262186:JFE262186 JOU262186:JPA262186 JYQ262186:JYW262186 KIM262186:KIS262186 KSI262186:KSO262186 LCE262186:LCK262186 LMA262186:LMG262186 LVW262186:LWC262186 MFS262186:MFY262186 MPO262186:MPU262186 MZK262186:MZQ262186 NJG262186:NJM262186 NTC262186:NTI262186 OCY262186:ODE262186 OMU262186:ONA262186 OWQ262186:OWW262186 PGM262186:PGS262186 PQI262186:PQO262186 QAE262186:QAK262186 QKA262186:QKG262186 QTW262186:QUC262186 RDS262186:RDY262186 RNO262186:RNU262186 RXK262186:RXQ262186 SHG262186:SHM262186 SRC262186:SRI262186 TAY262186:TBE262186 TKU262186:TLA262186 TUQ262186:TUW262186 UEM262186:UES262186 UOI262186:UOO262186 UYE262186:UYK262186 VIA262186:VIG262186 VRW262186:VSC262186 WBS262186:WBY262186 WLO262186:WLU262186 WVK262186:WVQ262186 IY327722:JE327722 SU327722:TA327722 ACQ327722:ACW327722 AMM327722:AMS327722 AWI327722:AWO327722 BGE327722:BGK327722 BQA327722:BQG327722 BZW327722:CAC327722 CJS327722:CJY327722 CTO327722:CTU327722 DDK327722:DDQ327722 DNG327722:DNM327722 DXC327722:DXI327722 EGY327722:EHE327722 EQU327722:ERA327722 FAQ327722:FAW327722 FKM327722:FKS327722 FUI327722:FUO327722 GEE327722:GEK327722 GOA327722:GOG327722 GXW327722:GYC327722 HHS327722:HHY327722 HRO327722:HRU327722 IBK327722:IBQ327722 ILG327722:ILM327722 IVC327722:IVI327722 JEY327722:JFE327722 JOU327722:JPA327722 JYQ327722:JYW327722 KIM327722:KIS327722 KSI327722:KSO327722 LCE327722:LCK327722 LMA327722:LMG327722 LVW327722:LWC327722 MFS327722:MFY327722 MPO327722:MPU327722 MZK327722:MZQ327722 NJG327722:NJM327722 NTC327722:NTI327722 OCY327722:ODE327722 OMU327722:ONA327722 OWQ327722:OWW327722 PGM327722:PGS327722 PQI327722:PQO327722 QAE327722:QAK327722 QKA327722:QKG327722 QTW327722:QUC327722 RDS327722:RDY327722 RNO327722:RNU327722 RXK327722:RXQ327722 SHG327722:SHM327722 SRC327722:SRI327722 TAY327722:TBE327722 TKU327722:TLA327722 TUQ327722:TUW327722 UEM327722:UES327722 UOI327722:UOO327722 UYE327722:UYK327722 VIA327722:VIG327722 VRW327722:VSC327722 WBS327722:WBY327722 WLO327722:WLU327722 WVK327722:WVQ327722 IY393258:JE393258 SU393258:TA393258 ACQ393258:ACW393258 AMM393258:AMS393258 AWI393258:AWO393258 BGE393258:BGK393258 BQA393258:BQG393258 BZW393258:CAC393258 CJS393258:CJY393258 CTO393258:CTU393258 DDK393258:DDQ393258 DNG393258:DNM393258 DXC393258:DXI393258 EGY393258:EHE393258 EQU393258:ERA393258 FAQ393258:FAW393258 FKM393258:FKS393258 FUI393258:FUO393258 GEE393258:GEK393258 GOA393258:GOG393258 GXW393258:GYC393258 HHS393258:HHY393258 HRO393258:HRU393258 IBK393258:IBQ393258 ILG393258:ILM393258 IVC393258:IVI393258 JEY393258:JFE393258 JOU393258:JPA393258 JYQ393258:JYW393258 KIM393258:KIS393258 KSI393258:KSO393258 LCE393258:LCK393258 LMA393258:LMG393258 LVW393258:LWC393258 MFS393258:MFY393258 MPO393258:MPU393258 MZK393258:MZQ393258 NJG393258:NJM393258 NTC393258:NTI393258 OCY393258:ODE393258 OMU393258:ONA393258 OWQ393258:OWW393258 PGM393258:PGS393258 PQI393258:PQO393258 QAE393258:QAK393258 QKA393258:QKG393258 QTW393258:QUC393258 RDS393258:RDY393258 RNO393258:RNU393258 RXK393258:RXQ393258 SHG393258:SHM393258 SRC393258:SRI393258 TAY393258:TBE393258 TKU393258:TLA393258 TUQ393258:TUW393258 UEM393258:UES393258 UOI393258:UOO393258 UYE393258:UYK393258 VIA393258:VIG393258 VRW393258:VSC393258 WBS393258:WBY393258 WLO393258:WLU393258 WVK393258:WVQ393258 IY458794:JE458794 SU458794:TA458794 ACQ458794:ACW458794 AMM458794:AMS458794 AWI458794:AWO458794 BGE458794:BGK458794 BQA458794:BQG458794 BZW458794:CAC458794 CJS458794:CJY458794 CTO458794:CTU458794 DDK458794:DDQ458794 DNG458794:DNM458794 DXC458794:DXI458794 EGY458794:EHE458794 EQU458794:ERA458794 FAQ458794:FAW458794 FKM458794:FKS458794 FUI458794:FUO458794 GEE458794:GEK458794 GOA458794:GOG458794 GXW458794:GYC458794 HHS458794:HHY458794 HRO458794:HRU458794 IBK458794:IBQ458794 ILG458794:ILM458794 IVC458794:IVI458794 JEY458794:JFE458794 JOU458794:JPA458794 JYQ458794:JYW458794 KIM458794:KIS458794 KSI458794:KSO458794 LCE458794:LCK458794 LMA458794:LMG458794 LVW458794:LWC458794 MFS458794:MFY458794 MPO458794:MPU458794 MZK458794:MZQ458794 NJG458794:NJM458794 NTC458794:NTI458794 OCY458794:ODE458794 OMU458794:ONA458794 OWQ458794:OWW458794 PGM458794:PGS458794 PQI458794:PQO458794 QAE458794:QAK458794 QKA458794:QKG458794 QTW458794:QUC458794 RDS458794:RDY458794 RNO458794:RNU458794 RXK458794:RXQ458794 SHG458794:SHM458794 SRC458794:SRI458794 TAY458794:TBE458794 TKU458794:TLA458794 TUQ458794:TUW458794 UEM458794:UES458794 UOI458794:UOO458794 UYE458794:UYK458794 VIA458794:VIG458794 VRW458794:VSC458794 WBS458794:WBY458794 WLO458794:WLU458794 WVK458794:WVQ458794 IY524330:JE524330 SU524330:TA524330 ACQ524330:ACW524330 AMM524330:AMS524330 AWI524330:AWO524330 BGE524330:BGK524330 BQA524330:BQG524330 BZW524330:CAC524330 CJS524330:CJY524330 CTO524330:CTU524330 DDK524330:DDQ524330 DNG524330:DNM524330 DXC524330:DXI524330 EGY524330:EHE524330 EQU524330:ERA524330 FAQ524330:FAW524330 FKM524330:FKS524330 FUI524330:FUO524330 GEE524330:GEK524330 GOA524330:GOG524330 GXW524330:GYC524330 HHS524330:HHY524330 HRO524330:HRU524330 IBK524330:IBQ524330 ILG524330:ILM524330 IVC524330:IVI524330 JEY524330:JFE524330 JOU524330:JPA524330 JYQ524330:JYW524330 KIM524330:KIS524330 KSI524330:KSO524330 LCE524330:LCK524330 LMA524330:LMG524330 LVW524330:LWC524330 MFS524330:MFY524330 MPO524330:MPU524330 MZK524330:MZQ524330 NJG524330:NJM524330 NTC524330:NTI524330 OCY524330:ODE524330 OMU524330:ONA524330 OWQ524330:OWW524330 PGM524330:PGS524330 PQI524330:PQO524330 QAE524330:QAK524330 QKA524330:QKG524330 QTW524330:QUC524330 RDS524330:RDY524330 RNO524330:RNU524330 RXK524330:RXQ524330 SHG524330:SHM524330 SRC524330:SRI524330 TAY524330:TBE524330 TKU524330:TLA524330 TUQ524330:TUW524330 UEM524330:UES524330 UOI524330:UOO524330 UYE524330:UYK524330 VIA524330:VIG524330 VRW524330:VSC524330 WBS524330:WBY524330 WLO524330:WLU524330 WVK524330:WVQ524330 IY589866:JE589866 SU589866:TA589866 ACQ589866:ACW589866 AMM589866:AMS589866 AWI589866:AWO589866 BGE589866:BGK589866 BQA589866:BQG589866 BZW589866:CAC589866 CJS589866:CJY589866 CTO589866:CTU589866 DDK589866:DDQ589866 DNG589866:DNM589866 DXC589866:DXI589866 EGY589866:EHE589866 EQU589866:ERA589866 FAQ589866:FAW589866 FKM589866:FKS589866 FUI589866:FUO589866 GEE589866:GEK589866 GOA589866:GOG589866 GXW589866:GYC589866 HHS589866:HHY589866 HRO589866:HRU589866 IBK589866:IBQ589866 ILG589866:ILM589866 IVC589866:IVI589866 JEY589866:JFE589866 JOU589866:JPA589866 JYQ589866:JYW589866 KIM589866:KIS589866 KSI589866:KSO589866 LCE589866:LCK589866 LMA589866:LMG589866 LVW589866:LWC589866 MFS589866:MFY589866 MPO589866:MPU589866 MZK589866:MZQ589866 NJG589866:NJM589866 NTC589866:NTI589866 OCY589866:ODE589866 OMU589866:ONA589866 OWQ589866:OWW589866 PGM589866:PGS589866 PQI589866:PQO589866 QAE589866:QAK589866 QKA589866:QKG589866 QTW589866:QUC589866 RDS589866:RDY589866 RNO589866:RNU589866 RXK589866:RXQ589866 SHG589866:SHM589866 SRC589866:SRI589866 TAY589866:TBE589866 TKU589866:TLA589866 TUQ589866:TUW589866 UEM589866:UES589866 UOI589866:UOO589866 UYE589866:UYK589866 VIA589866:VIG589866 VRW589866:VSC589866 WBS589866:WBY589866 WLO589866:WLU589866 WVK589866:WVQ589866 IY655402:JE655402 SU655402:TA655402 ACQ655402:ACW655402 AMM655402:AMS655402 AWI655402:AWO655402 BGE655402:BGK655402 BQA655402:BQG655402 BZW655402:CAC655402 CJS655402:CJY655402 CTO655402:CTU655402 DDK655402:DDQ655402 DNG655402:DNM655402 DXC655402:DXI655402 EGY655402:EHE655402 EQU655402:ERA655402 FAQ655402:FAW655402 FKM655402:FKS655402 FUI655402:FUO655402 GEE655402:GEK655402 GOA655402:GOG655402 GXW655402:GYC655402 HHS655402:HHY655402 HRO655402:HRU655402 IBK655402:IBQ655402 ILG655402:ILM655402 IVC655402:IVI655402 JEY655402:JFE655402 JOU655402:JPA655402 JYQ655402:JYW655402 KIM655402:KIS655402 KSI655402:KSO655402 LCE655402:LCK655402 LMA655402:LMG655402 LVW655402:LWC655402 MFS655402:MFY655402 MPO655402:MPU655402 MZK655402:MZQ655402 NJG655402:NJM655402 NTC655402:NTI655402 OCY655402:ODE655402 OMU655402:ONA655402 OWQ655402:OWW655402 PGM655402:PGS655402 PQI655402:PQO655402 QAE655402:QAK655402 QKA655402:QKG655402 QTW655402:QUC655402 RDS655402:RDY655402 RNO655402:RNU655402 RXK655402:RXQ655402 SHG655402:SHM655402 SRC655402:SRI655402 TAY655402:TBE655402 TKU655402:TLA655402 TUQ655402:TUW655402 UEM655402:UES655402 UOI655402:UOO655402 UYE655402:UYK655402 VIA655402:VIG655402 VRW655402:VSC655402 WBS655402:WBY655402 WLO655402:WLU655402 WVK655402:WVQ655402 IY720938:JE720938 SU720938:TA720938 ACQ720938:ACW720938 AMM720938:AMS720938 AWI720938:AWO720938 BGE720938:BGK720938 BQA720938:BQG720938 BZW720938:CAC720938 CJS720938:CJY720938 CTO720938:CTU720938 DDK720938:DDQ720938 DNG720938:DNM720938 DXC720938:DXI720938 EGY720938:EHE720938 EQU720938:ERA720938 FAQ720938:FAW720938 FKM720938:FKS720938 FUI720938:FUO720938 GEE720938:GEK720938 GOA720938:GOG720938 GXW720938:GYC720938 HHS720938:HHY720938 HRO720938:HRU720938 IBK720938:IBQ720938 ILG720938:ILM720938 IVC720938:IVI720938 JEY720938:JFE720938 JOU720938:JPA720938 JYQ720938:JYW720938 KIM720938:KIS720938 KSI720938:KSO720938 LCE720938:LCK720938 LMA720938:LMG720938 LVW720938:LWC720938 MFS720938:MFY720938 MPO720938:MPU720938 MZK720938:MZQ720938 NJG720938:NJM720938 NTC720938:NTI720938 OCY720938:ODE720938 OMU720938:ONA720938 OWQ720938:OWW720938 PGM720938:PGS720938 PQI720938:PQO720938 QAE720938:QAK720938 QKA720938:QKG720938 QTW720938:QUC720938 RDS720938:RDY720938 RNO720938:RNU720938 RXK720938:RXQ720938 SHG720938:SHM720938 SRC720938:SRI720938 TAY720938:TBE720938 TKU720938:TLA720938 TUQ720938:TUW720938 UEM720938:UES720938 UOI720938:UOO720938 UYE720938:UYK720938 VIA720938:VIG720938 VRW720938:VSC720938 WBS720938:WBY720938 WLO720938:WLU720938 WVK720938:WVQ720938 IY786474:JE786474 SU786474:TA786474 ACQ786474:ACW786474 AMM786474:AMS786474 AWI786474:AWO786474 BGE786474:BGK786474 BQA786474:BQG786474 BZW786474:CAC786474 CJS786474:CJY786474 CTO786474:CTU786474 DDK786474:DDQ786474 DNG786474:DNM786474 DXC786474:DXI786474 EGY786474:EHE786474 EQU786474:ERA786474 FAQ786474:FAW786474 FKM786474:FKS786474 FUI786474:FUO786474 GEE786474:GEK786474 GOA786474:GOG786474 GXW786474:GYC786474 HHS786474:HHY786474 HRO786474:HRU786474 IBK786474:IBQ786474 ILG786474:ILM786474 IVC786474:IVI786474 JEY786474:JFE786474 JOU786474:JPA786474 JYQ786474:JYW786474 KIM786474:KIS786474 KSI786474:KSO786474 LCE786474:LCK786474 LMA786474:LMG786474 LVW786474:LWC786474 MFS786474:MFY786474 MPO786474:MPU786474 MZK786474:MZQ786474 NJG786474:NJM786474 NTC786474:NTI786474 OCY786474:ODE786474 OMU786474:ONA786474 OWQ786474:OWW786474 PGM786474:PGS786474 PQI786474:PQO786474 QAE786474:QAK786474 QKA786474:QKG786474 QTW786474:QUC786474 RDS786474:RDY786474 RNO786474:RNU786474 RXK786474:RXQ786474 SHG786474:SHM786474 SRC786474:SRI786474 TAY786474:TBE786474 TKU786474:TLA786474 TUQ786474:TUW786474 UEM786474:UES786474 UOI786474:UOO786474 UYE786474:UYK786474 VIA786474:VIG786474 VRW786474:VSC786474 WBS786474:WBY786474 WLO786474:WLU786474 WVK786474:WVQ786474 IY852010:JE852010 SU852010:TA852010 ACQ852010:ACW852010 AMM852010:AMS852010 AWI852010:AWO852010 BGE852010:BGK852010 BQA852010:BQG852010 BZW852010:CAC852010 CJS852010:CJY852010 CTO852010:CTU852010 DDK852010:DDQ852010 DNG852010:DNM852010 DXC852010:DXI852010 EGY852010:EHE852010 EQU852010:ERA852010 FAQ852010:FAW852010 FKM852010:FKS852010 FUI852010:FUO852010 GEE852010:GEK852010 GOA852010:GOG852010 GXW852010:GYC852010 HHS852010:HHY852010 HRO852010:HRU852010 IBK852010:IBQ852010 ILG852010:ILM852010 IVC852010:IVI852010 JEY852010:JFE852010 JOU852010:JPA852010 JYQ852010:JYW852010 KIM852010:KIS852010 KSI852010:KSO852010 LCE852010:LCK852010 LMA852010:LMG852010 LVW852010:LWC852010 MFS852010:MFY852010 MPO852010:MPU852010 MZK852010:MZQ852010 NJG852010:NJM852010 NTC852010:NTI852010 OCY852010:ODE852010 OMU852010:ONA852010 OWQ852010:OWW852010 PGM852010:PGS852010 PQI852010:PQO852010 QAE852010:QAK852010 QKA852010:QKG852010 QTW852010:QUC852010 RDS852010:RDY852010 RNO852010:RNU852010 RXK852010:RXQ852010 SHG852010:SHM852010 SRC852010:SRI852010 TAY852010:TBE852010 TKU852010:TLA852010 TUQ852010:TUW852010 UEM852010:UES852010 UOI852010:UOO852010 UYE852010:UYK852010 VIA852010:VIG852010 VRW852010:VSC852010 WBS852010:WBY852010 WLO852010:WLU852010 WVK852010:WVQ852010 IY917546:JE917546 SU917546:TA917546 ACQ917546:ACW917546 AMM917546:AMS917546 AWI917546:AWO917546 BGE917546:BGK917546 BQA917546:BQG917546 BZW917546:CAC917546 CJS917546:CJY917546 CTO917546:CTU917546 DDK917546:DDQ917546 DNG917546:DNM917546 DXC917546:DXI917546 EGY917546:EHE917546 EQU917546:ERA917546 FAQ917546:FAW917546 FKM917546:FKS917546 FUI917546:FUO917546 GEE917546:GEK917546 GOA917546:GOG917546 GXW917546:GYC917546 HHS917546:HHY917546 HRO917546:HRU917546 IBK917546:IBQ917546 ILG917546:ILM917546 IVC917546:IVI917546 JEY917546:JFE917546 JOU917546:JPA917546 JYQ917546:JYW917546 KIM917546:KIS917546 KSI917546:KSO917546 LCE917546:LCK917546 LMA917546:LMG917546 LVW917546:LWC917546 MFS917546:MFY917546 MPO917546:MPU917546 MZK917546:MZQ917546 NJG917546:NJM917546 NTC917546:NTI917546 OCY917546:ODE917546 OMU917546:ONA917546 OWQ917546:OWW917546 PGM917546:PGS917546 PQI917546:PQO917546 QAE917546:QAK917546 QKA917546:QKG917546 QTW917546:QUC917546 RDS917546:RDY917546 RNO917546:RNU917546 RXK917546:RXQ917546 SHG917546:SHM917546 SRC917546:SRI917546 TAY917546:TBE917546 TKU917546:TLA917546 TUQ917546:TUW917546 UEM917546:UES917546 UOI917546:UOO917546 UYE917546:UYK917546 VIA917546:VIG917546 VRW917546:VSC917546 WBS917546:WBY917546 WLO917546:WLU917546 WVK917546:WVQ917546 IY983082:JE983082 SU983082:TA983082 ACQ983082:ACW983082 AMM983082:AMS983082 AWI983082:AWO983082 BGE983082:BGK983082 BQA983082:BQG983082 BZW983082:CAC983082 CJS983082:CJY983082 CTO983082:CTU983082 DDK983082:DDQ983082 DNG983082:DNM983082 DXC983082:DXI983082 EGY983082:EHE983082 EQU983082:ERA983082 FAQ983082:FAW983082 FKM983082:FKS983082 FUI983082:FUO983082 GEE983082:GEK983082 GOA983082:GOG983082 GXW983082:GYC983082 HHS983082:HHY983082 HRO983082:HRU983082 IBK983082:IBQ983082 ILG983082:ILM983082 IVC983082:IVI983082 JEY983082:JFE983082 JOU983082:JPA983082 JYQ983082:JYW983082 KIM983082:KIS983082 KSI983082:KSO983082 LCE983082:LCK983082 LMA983082:LMG983082 LVW983082:LWC983082 MFS983082:MFY983082 MPO983082:MPU983082 MZK983082:MZQ983082 NJG983082:NJM983082 NTC983082:NTI983082 OCY983082:ODE983082 OMU983082:ONA983082 OWQ983082:OWW983082 PGM983082:PGS983082 PQI983082:PQO983082 QAE983082:QAK983082 QKA983082:QKG983082 QTW983082:QUC983082 RDS983082:RDY983082 RNO983082:RNU983082 RXK983082:RXQ983082 SHG983082:SHM983082 SRC983082:SRI983082 TAY983082:TBE983082 TKU983082:TLA983082 TUQ983082:TUW983082 UEM983082:UES983082 UOI983082:UOO983082 UYE983082:UYK983082 VIA983082:VIG983082 VRW983082:VSC983082 WBS983082:WBY983082 WLO983082:WLU983082 WVK983082:WVQ983082 C196639:G196639 IY49:IZ49 SU49:SV49 ACQ49:ACR49 AMM49:AMN49 AWI49:AWJ49 BGE49:BGF49 BQA49:BQB49 BZW49:BZX49 CJS49:CJT49 CTO49:CTP49 DDK49:DDL49 DNG49:DNH49 DXC49:DXD49 EGY49:EGZ49 EQU49:EQV49 FAQ49:FAR49 FKM49:FKN49 FUI49:FUJ49 GEE49:GEF49 GOA49:GOB49 GXW49:GXX49 HHS49:HHT49 HRO49:HRP49 IBK49:IBL49 ILG49:ILH49 IVC49:IVD49 JEY49:JEZ49 JOU49:JOV49 JYQ49:JYR49 KIM49:KIN49 KSI49:KSJ49 LCE49:LCF49 LMA49:LMB49 LVW49:LVX49 MFS49:MFT49 MPO49:MPP49 MZK49:MZL49 NJG49:NJH49 NTC49:NTD49 OCY49:OCZ49 OMU49:OMV49 OWQ49:OWR49 PGM49:PGN49 PQI49:PQJ49 QAE49:QAF49 QKA49:QKB49 QTW49:QTX49 RDS49:RDT49 RNO49:RNP49 RXK49:RXL49 SHG49:SHH49 SRC49:SRD49 TAY49:TAZ49 TKU49:TKV49 TUQ49:TUR49 UEM49:UEN49 UOI49:UOJ49 UYE49:UYF49 VIA49:VIB49 VRW49:VRX49 WBS49:WBT49 WLO49:WLP49 WVK49:WVL49 C65584:D65584 IY65585:IZ65585 SU65585:SV65585 ACQ65585:ACR65585 AMM65585:AMN65585 AWI65585:AWJ65585 BGE65585:BGF65585 BQA65585:BQB65585 BZW65585:BZX65585 CJS65585:CJT65585 CTO65585:CTP65585 DDK65585:DDL65585 DNG65585:DNH65585 DXC65585:DXD65585 EGY65585:EGZ65585 EQU65585:EQV65585 FAQ65585:FAR65585 FKM65585:FKN65585 FUI65585:FUJ65585 GEE65585:GEF65585 GOA65585:GOB65585 GXW65585:GXX65585 HHS65585:HHT65585 HRO65585:HRP65585 IBK65585:IBL65585 ILG65585:ILH65585 IVC65585:IVD65585 JEY65585:JEZ65585 JOU65585:JOV65585 JYQ65585:JYR65585 KIM65585:KIN65585 KSI65585:KSJ65585 LCE65585:LCF65585 LMA65585:LMB65585 LVW65585:LVX65585 MFS65585:MFT65585 MPO65585:MPP65585 MZK65585:MZL65585 NJG65585:NJH65585 NTC65585:NTD65585 OCY65585:OCZ65585 OMU65585:OMV65585 OWQ65585:OWR65585 PGM65585:PGN65585 PQI65585:PQJ65585 QAE65585:QAF65585 QKA65585:QKB65585 QTW65585:QTX65585 RDS65585:RDT65585 RNO65585:RNP65585 RXK65585:RXL65585 SHG65585:SHH65585 SRC65585:SRD65585 TAY65585:TAZ65585 TKU65585:TKV65585 TUQ65585:TUR65585 UEM65585:UEN65585 UOI65585:UOJ65585 UYE65585:UYF65585 VIA65585:VIB65585 VRW65585:VRX65585 WBS65585:WBT65585 WLO65585:WLP65585 WVK65585:WVL65585 C131120:D131120 IY131121:IZ131121 SU131121:SV131121 ACQ131121:ACR131121 AMM131121:AMN131121 AWI131121:AWJ131121 BGE131121:BGF131121 BQA131121:BQB131121 BZW131121:BZX131121 CJS131121:CJT131121 CTO131121:CTP131121 DDK131121:DDL131121 DNG131121:DNH131121 DXC131121:DXD131121 EGY131121:EGZ131121 EQU131121:EQV131121 FAQ131121:FAR131121 FKM131121:FKN131121 FUI131121:FUJ131121 GEE131121:GEF131121 GOA131121:GOB131121 GXW131121:GXX131121 HHS131121:HHT131121 HRO131121:HRP131121 IBK131121:IBL131121 ILG131121:ILH131121 IVC131121:IVD131121 JEY131121:JEZ131121 JOU131121:JOV131121 JYQ131121:JYR131121 KIM131121:KIN131121 KSI131121:KSJ131121 LCE131121:LCF131121 LMA131121:LMB131121 LVW131121:LVX131121 MFS131121:MFT131121 MPO131121:MPP131121 MZK131121:MZL131121 NJG131121:NJH131121 NTC131121:NTD131121 OCY131121:OCZ131121 OMU131121:OMV131121 OWQ131121:OWR131121 PGM131121:PGN131121 PQI131121:PQJ131121 QAE131121:QAF131121 QKA131121:QKB131121 QTW131121:QTX131121 RDS131121:RDT131121 RNO131121:RNP131121 RXK131121:RXL131121 SHG131121:SHH131121 SRC131121:SRD131121 TAY131121:TAZ131121 TKU131121:TKV131121 TUQ131121:TUR131121 UEM131121:UEN131121 UOI131121:UOJ131121 UYE131121:UYF131121 VIA131121:VIB131121 VRW131121:VRX131121 WBS131121:WBT131121 WLO131121:WLP131121 WVK131121:WVL131121 C196656:D196656 IY196657:IZ196657 SU196657:SV196657 ACQ196657:ACR196657 AMM196657:AMN196657 AWI196657:AWJ196657 BGE196657:BGF196657 BQA196657:BQB196657 BZW196657:BZX196657 CJS196657:CJT196657 CTO196657:CTP196657 DDK196657:DDL196657 DNG196657:DNH196657 DXC196657:DXD196657 EGY196657:EGZ196657 EQU196657:EQV196657 FAQ196657:FAR196657 FKM196657:FKN196657 FUI196657:FUJ196657 GEE196657:GEF196657 GOA196657:GOB196657 GXW196657:GXX196657 HHS196657:HHT196657 HRO196657:HRP196657 IBK196657:IBL196657 ILG196657:ILH196657 IVC196657:IVD196657 JEY196657:JEZ196657 JOU196657:JOV196657 JYQ196657:JYR196657 KIM196657:KIN196657 KSI196657:KSJ196657 LCE196657:LCF196657 LMA196657:LMB196657 LVW196657:LVX196657 MFS196657:MFT196657 MPO196657:MPP196657 MZK196657:MZL196657 NJG196657:NJH196657 NTC196657:NTD196657 OCY196657:OCZ196657 OMU196657:OMV196657 OWQ196657:OWR196657 PGM196657:PGN196657 PQI196657:PQJ196657 QAE196657:QAF196657 QKA196657:QKB196657 QTW196657:QTX196657 RDS196657:RDT196657 RNO196657:RNP196657 RXK196657:RXL196657 SHG196657:SHH196657 SRC196657:SRD196657 TAY196657:TAZ196657 TKU196657:TKV196657 TUQ196657:TUR196657 UEM196657:UEN196657 UOI196657:UOJ196657 UYE196657:UYF196657 VIA196657:VIB196657 VRW196657:VRX196657 WBS196657:WBT196657 WLO196657:WLP196657 WVK196657:WVL196657 C262192:D262192 IY262193:IZ262193 SU262193:SV262193 ACQ262193:ACR262193 AMM262193:AMN262193 AWI262193:AWJ262193 BGE262193:BGF262193 BQA262193:BQB262193 BZW262193:BZX262193 CJS262193:CJT262193 CTO262193:CTP262193 DDK262193:DDL262193 DNG262193:DNH262193 DXC262193:DXD262193 EGY262193:EGZ262193 EQU262193:EQV262193 FAQ262193:FAR262193 FKM262193:FKN262193 FUI262193:FUJ262193 GEE262193:GEF262193 GOA262193:GOB262193 GXW262193:GXX262193 HHS262193:HHT262193 HRO262193:HRP262193 IBK262193:IBL262193 ILG262193:ILH262193 IVC262193:IVD262193 JEY262193:JEZ262193 JOU262193:JOV262193 JYQ262193:JYR262193 KIM262193:KIN262193 KSI262193:KSJ262193 LCE262193:LCF262193 LMA262193:LMB262193 LVW262193:LVX262193 MFS262193:MFT262193 MPO262193:MPP262193 MZK262193:MZL262193 NJG262193:NJH262193 NTC262193:NTD262193 OCY262193:OCZ262193 OMU262193:OMV262193 OWQ262193:OWR262193 PGM262193:PGN262193 PQI262193:PQJ262193 QAE262193:QAF262193 QKA262193:QKB262193 QTW262193:QTX262193 RDS262193:RDT262193 RNO262193:RNP262193 RXK262193:RXL262193 SHG262193:SHH262193 SRC262193:SRD262193 TAY262193:TAZ262193 TKU262193:TKV262193 TUQ262193:TUR262193 UEM262193:UEN262193 UOI262193:UOJ262193 UYE262193:UYF262193 VIA262193:VIB262193 VRW262193:VRX262193 WBS262193:WBT262193 WLO262193:WLP262193 WVK262193:WVL262193 C327728:D327728 IY327729:IZ327729 SU327729:SV327729 ACQ327729:ACR327729 AMM327729:AMN327729 AWI327729:AWJ327729 BGE327729:BGF327729 BQA327729:BQB327729 BZW327729:BZX327729 CJS327729:CJT327729 CTO327729:CTP327729 DDK327729:DDL327729 DNG327729:DNH327729 DXC327729:DXD327729 EGY327729:EGZ327729 EQU327729:EQV327729 FAQ327729:FAR327729 FKM327729:FKN327729 FUI327729:FUJ327729 GEE327729:GEF327729 GOA327729:GOB327729 GXW327729:GXX327729 HHS327729:HHT327729 HRO327729:HRP327729 IBK327729:IBL327729 ILG327729:ILH327729 IVC327729:IVD327729 JEY327729:JEZ327729 JOU327729:JOV327729 JYQ327729:JYR327729 KIM327729:KIN327729 KSI327729:KSJ327729 LCE327729:LCF327729 LMA327729:LMB327729 LVW327729:LVX327729 MFS327729:MFT327729 MPO327729:MPP327729 MZK327729:MZL327729 NJG327729:NJH327729 NTC327729:NTD327729 OCY327729:OCZ327729 OMU327729:OMV327729 OWQ327729:OWR327729 PGM327729:PGN327729 PQI327729:PQJ327729 QAE327729:QAF327729 QKA327729:QKB327729 QTW327729:QTX327729 RDS327729:RDT327729 RNO327729:RNP327729 RXK327729:RXL327729 SHG327729:SHH327729 SRC327729:SRD327729 TAY327729:TAZ327729 TKU327729:TKV327729 TUQ327729:TUR327729 UEM327729:UEN327729 UOI327729:UOJ327729 UYE327729:UYF327729 VIA327729:VIB327729 VRW327729:VRX327729 WBS327729:WBT327729 WLO327729:WLP327729 WVK327729:WVL327729 C393264:D393264 IY393265:IZ393265 SU393265:SV393265 ACQ393265:ACR393265 AMM393265:AMN393265 AWI393265:AWJ393265 BGE393265:BGF393265 BQA393265:BQB393265 BZW393265:BZX393265 CJS393265:CJT393265 CTO393265:CTP393265 DDK393265:DDL393265 DNG393265:DNH393265 DXC393265:DXD393265 EGY393265:EGZ393265 EQU393265:EQV393265 FAQ393265:FAR393265 FKM393265:FKN393265 FUI393265:FUJ393265 GEE393265:GEF393265 GOA393265:GOB393265 GXW393265:GXX393265 HHS393265:HHT393265 HRO393265:HRP393265 IBK393265:IBL393265 ILG393265:ILH393265 IVC393265:IVD393265 JEY393265:JEZ393265 JOU393265:JOV393265 JYQ393265:JYR393265 KIM393265:KIN393265 KSI393265:KSJ393265 LCE393265:LCF393265 LMA393265:LMB393265 LVW393265:LVX393265 MFS393265:MFT393265 MPO393265:MPP393265 MZK393265:MZL393265 NJG393265:NJH393265 NTC393265:NTD393265 OCY393265:OCZ393265 OMU393265:OMV393265 OWQ393265:OWR393265 PGM393265:PGN393265 PQI393265:PQJ393265 QAE393265:QAF393265 QKA393265:QKB393265 QTW393265:QTX393265 RDS393265:RDT393265 RNO393265:RNP393265 RXK393265:RXL393265 SHG393265:SHH393265 SRC393265:SRD393265 TAY393265:TAZ393265 TKU393265:TKV393265 TUQ393265:TUR393265 UEM393265:UEN393265 UOI393265:UOJ393265 UYE393265:UYF393265 VIA393265:VIB393265 VRW393265:VRX393265 WBS393265:WBT393265 WLO393265:WLP393265 WVK393265:WVL393265 C458800:D458800 IY458801:IZ458801 SU458801:SV458801 ACQ458801:ACR458801 AMM458801:AMN458801 AWI458801:AWJ458801 BGE458801:BGF458801 BQA458801:BQB458801 BZW458801:BZX458801 CJS458801:CJT458801 CTO458801:CTP458801 DDK458801:DDL458801 DNG458801:DNH458801 DXC458801:DXD458801 EGY458801:EGZ458801 EQU458801:EQV458801 FAQ458801:FAR458801 FKM458801:FKN458801 FUI458801:FUJ458801 GEE458801:GEF458801 GOA458801:GOB458801 GXW458801:GXX458801 HHS458801:HHT458801 HRO458801:HRP458801 IBK458801:IBL458801 ILG458801:ILH458801 IVC458801:IVD458801 JEY458801:JEZ458801 JOU458801:JOV458801 JYQ458801:JYR458801 KIM458801:KIN458801 KSI458801:KSJ458801 LCE458801:LCF458801 LMA458801:LMB458801 LVW458801:LVX458801 MFS458801:MFT458801 MPO458801:MPP458801 MZK458801:MZL458801 NJG458801:NJH458801 NTC458801:NTD458801 OCY458801:OCZ458801 OMU458801:OMV458801 OWQ458801:OWR458801 PGM458801:PGN458801 PQI458801:PQJ458801 QAE458801:QAF458801 QKA458801:QKB458801 QTW458801:QTX458801 RDS458801:RDT458801 RNO458801:RNP458801 RXK458801:RXL458801 SHG458801:SHH458801 SRC458801:SRD458801 TAY458801:TAZ458801 TKU458801:TKV458801 TUQ458801:TUR458801 UEM458801:UEN458801 UOI458801:UOJ458801 UYE458801:UYF458801 VIA458801:VIB458801 VRW458801:VRX458801 WBS458801:WBT458801 WLO458801:WLP458801 WVK458801:WVL458801 C524336:D524336 IY524337:IZ524337 SU524337:SV524337 ACQ524337:ACR524337 AMM524337:AMN524337 AWI524337:AWJ524337 BGE524337:BGF524337 BQA524337:BQB524337 BZW524337:BZX524337 CJS524337:CJT524337 CTO524337:CTP524337 DDK524337:DDL524337 DNG524337:DNH524337 DXC524337:DXD524337 EGY524337:EGZ524337 EQU524337:EQV524337 FAQ524337:FAR524337 FKM524337:FKN524337 FUI524337:FUJ524337 GEE524337:GEF524337 GOA524337:GOB524337 GXW524337:GXX524337 HHS524337:HHT524337 HRO524337:HRP524337 IBK524337:IBL524337 ILG524337:ILH524337 IVC524337:IVD524337 JEY524337:JEZ524337 JOU524337:JOV524337 JYQ524337:JYR524337 KIM524337:KIN524337 KSI524337:KSJ524337 LCE524337:LCF524337 LMA524337:LMB524337 LVW524337:LVX524337 MFS524337:MFT524337 MPO524337:MPP524337 MZK524337:MZL524337 NJG524337:NJH524337 NTC524337:NTD524337 OCY524337:OCZ524337 OMU524337:OMV524337 OWQ524337:OWR524337 PGM524337:PGN524337 PQI524337:PQJ524337 QAE524337:QAF524337 QKA524337:QKB524337 QTW524337:QTX524337 RDS524337:RDT524337 RNO524337:RNP524337 RXK524337:RXL524337 SHG524337:SHH524337 SRC524337:SRD524337 TAY524337:TAZ524337 TKU524337:TKV524337 TUQ524337:TUR524337 UEM524337:UEN524337 UOI524337:UOJ524337 UYE524337:UYF524337 VIA524337:VIB524337 VRW524337:VRX524337 WBS524337:WBT524337 WLO524337:WLP524337 WVK524337:WVL524337 C589872:D589872 IY589873:IZ589873 SU589873:SV589873 ACQ589873:ACR589873 AMM589873:AMN589873 AWI589873:AWJ589873 BGE589873:BGF589873 BQA589873:BQB589873 BZW589873:BZX589873 CJS589873:CJT589873 CTO589873:CTP589873 DDK589873:DDL589873 DNG589873:DNH589873 DXC589873:DXD589873 EGY589873:EGZ589873 EQU589873:EQV589873 FAQ589873:FAR589873 FKM589873:FKN589873 FUI589873:FUJ589873 GEE589873:GEF589873 GOA589873:GOB589873 GXW589873:GXX589873 HHS589873:HHT589873 HRO589873:HRP589873 IBK589873:IBL589873 ILG589873:ILH589873 IVC589873:IVD589873 JEY589873:JEZ589873 JOU589873:JOV589873 JYQ589873:JYR589873 KIM589873:KIN589873 KSI589873:KSJ589873 LCE589873:LCF589873 LMA589873:LMB589873 LVW589873:LVX589873 MFS589873:MFT589873 MPO589873:MPP589873 MZK589873:MZL589873 NJG589873:NJH589873 NTC589873:NTD589873 OCY589873:OCZ589873 OMU589873:OMV589873 OWQ589873:OWR589873 PGM589873:PGN589873 PQI589873:PQJ589873 QAE589873:QAF589873 QKA589873:QKB589873 QTW589873:QTX589873 RDS589873:RDT589873 RNO589873:RNP589873 RXK589873:RXL589873 SHG589873:SHH589873 SRC589873:SRD589873 TAY589873:TAZ589873 TKU589873:TKV589873 TUQ589873:TUR589873 UEM589873:UEN589873 UOI589873:UOJ589873 UYE589873:UYF589873 VIA589873:VIB589873 VRW589873:VRX589873 WBS589873:WBT589873 WLO589873:WLP589873 WVK589873:WVL589873 C655408:D655408 IY655409:IZ655409 SU655409:SV655409 ACQ655409:ACR655409 AMM655409:AMN655409 AWI655409:AWJ655409 BGE655409:BGF655409 BQA655409:BQB655409 BZW655409:BZX655409 CJS655409:CJT655409 CTO655409:CTP655409 DDK655409:DDL655409 DNG655409:DNH655409 DXC655409:DXD655409 EGY655409:EGZ655409 EQU655409:EQV655409 FAQ655409:FAR655409 FKM655409:FKN655409 FUI655409:FUJ655409 GEE655409:GEF655409 GOA655409:GOB655409 GXW655409:GXX655409 HHS655409:HHT655409 HRO655409:HRP655409 IBK655409:IBL655409 ILG655409:ILH655409 IVC655409:IVD655409 JEY655409:JEZ655409 JOU655409:JOV655409 JYQ655409:JYR655409 KIM655409:KIN655409 KSI655409:KSJ655409 LCE655409:LCF655409 LMA655409:LMB655409 LVW655409:LVX655409 MFS655409:MFT655409 MPO655409:MPP655409 MZK655409:MZL655409 NJG655409:NJH655409 NTC655409:NTD655409 OCY655409:OCZ655409 OMU655409:OMV655409 OWQ655409:OWR655409 PGM655409:PGN655409 PQI655409:PQJ655409 QAE655409:QAF655409 QKA655409:QKB655409 QTW655409:QTX655409 RDS655409:RDT655409 RNO655409:RNP655409 RXK655409:RXL655409 SHG655409:SHH655409 SRC655409:SRD655409 TAY655409:TAZ655409 TKU655409:TKV655409 TUQ655409:TUR655409 UEM655409:UEN655409 UOI655409:UOJ655409 UYE655409:UYF655409 VIA655409:VIB655409 VRW655409:VRX655409 WBS655409:WBT655409 WLO655409:WLP655409 WVK655409:WVL655409 C720944:D720944 IY720945:IZ720945 SU720945:SV720945 ACQ720945:ACR720945 AMM720945:AMN720945 AWI720945:AWJ720945 BGE720945:BGF720945 BQA720945:BQB720945 BZW720945:BZX720945 CJS720945:CJT720945 CTO720945:CTP720945 DDK720945:DDL720945 DNG720945:DNH720945 DXC720945:DXD720945 EGY720945:EGZ720945 EQU720945:EQV720945 FAQ720945:FAR720945 FKM720945:FKN720945 FUI720945:FUJ720945 GEE720945:GEF720945 GOA720945:GOB720945 GXW720945:GXX720945 HHS720945:HHT720945 HRO720945:HRP720945 IBK720945:IBL720945 ILG720945:ILH720945 IVC720945:IVD720945 JEY720945:JEZ720945 JOU720945:JOV720945 JYQ720945:JYR720945 KIM720945:KIN720945 KSI720945:KSJ720945 LCE720945:LCF720945 LMA720945:LMB720945 LVW720945:LVX720945 MFS720945:MFT720945 MPO720945:MPP720945 MZK720945:MZL720945 NJG720945:NJH720945 NTC720945:NTD720945 OCY720945:OCZ720945 OMU720945:OMV720945 OWQ720945:OWR720945 PGM720945:PGN720945 PQI720945:PQJ720945 QAE720945:QAF720945 QKA720945:QKB720945 QTW720945:QTX720945 RDS720945:RDT720945 RNO720945:RNP720945 RXK720945:RXL720945 SHG720945:SHH720945 SRC720945:SRD720945 TAY720945:TAZ720945 TKU720945:TKV720945 TUQ720945:TUR720945 UEM720945:UEN720945 UOI720945:UOJ720945 UYE720945:UYF720945 VIA720945:VIB720945 VRW720945:VRX720945 WBS720945:WBT720945 WLO720945:WLP720945 WVK720945:WVL720945 C786480:D786480 IY786481:IZ786481 SU786481:SV786481 ACQ786481:ACR786481 AMM786481:AMN786481 AWI786481:AWJ786481 BGE786481:BGF786481 BQA786481:BQB786481 BZW786481:BZX786481 CJS786481:CJT786481 CTO786481:CTP786481 DDK786481:DDL786481 DNG786481:DNH786481 DXC786481:DXD786481 EGY786481:EGZ786481 EQU786481:EQV786481 FAQ786481:FAR786481 FKM786481:FKN786481 FUI786481:FUJ786481 GEE786481:GEF786481 GOA786481:GOB786481 GXW786481:GXX786481 HHS786481:HHT786481 HRO786481:HRP786481 IBK786481:IBL786481 ILG786481:ILH786481 IVC786481:IVD786481 JEY786481:JEZ786481 JOU786481:JOV786481 JYQ786481:JYR786481 KIM786481:KIN786481 KSI786481:KSJ786481 LCE786481:LCF786481 LMA786481:LMB786481 LVW786481:LVX786481 MFS786481:MFT786481 MPO786481:MPP786481 MZK786481:MZL786481 NJG786481:NJH786481 NTC786481:NTD786481 OCY786481:OCZ786481 OMU786481:OMV786481 OWQ786481:OWR786481 PGM786481:PGN786481 PQI786481:PQJ786481 QAE786481:QAF786481 QKA786481:QKB786481 QTW786481:QTX786481 RDS786481:RDT786481 RNO786481:RNP786481 RXK786481:RXL786481 SHG786481:SHH786481 SRC786481:SRD786481 TAY786481:TAZ786481 TKU786481:TKV786481 TUQ786481:TUR786481 UEM786481:UEN786481 UOI786481:UOJ786481 UYE786481:UYF786481 VIA786481:VIB786481 VRW786481:VRX786481 WBS786481:WBT786481 WLO786481:WLP786481 WVK786481:WVL786481 C852016:D852016 IY852017:IZ852017 SU852017:SV852017 ACQ852017:ACR852017 AMM852017:AMN852017 AWI852017:AWJ852017 BGE852017:BGF852017 BQA852017:BQB852017 BZW852017:BZX852017 CJS852017:CJT852017 CTO852017:CTP852017 DDK852017:DDL852017 DNG852017:DNH852017 DXC852017:DXD852017 EGY852017:EGZ852017 EQU852017:EQV852017 FAQ852017:FAR852017 FKM852017:FKN852017 FUI852017:FUJ852017 GEE852017:GEF852017 GOA852017:GOB852017 GXW852017:GXX852017 HHS852017:HHT852017 HRO852017:HRP852017 IBK852017:IBL852017 ILG852017:ILH852017 IVC852017:IVD852017 JEY852017:JEZ852017 JOU852017:JOV852017 JYQ852017:JYR852017 KIM852017:KIN852017 KSI852017:KSJ852017 LCE852017:LCF852017 LMA852017:LMB852017 LVW852017:LVX852017 MFS852017:MFT852017 MPO852017:MPP852017 MZK852017:MZL852017 NJG852017:NJH852017 NTC852017:NTD852017 OCY852017:OCZ852017 OMU852017:OMV852017 OWQ852017:OWR852017 PGM852017:PGN852017 PQI852017:PQJ852017 QAE852017:QAF852017 QKA852017:QKB852017 QTW852017:QTX852017 RDS852017:RDT852017 RNO852017:RNP852017 RXK852017:RXL852017 SHG852017:SHH852017 SRC852017:SRD852017 TAY852017:TAZ852017 TKU852017:TKV852017 TUQ852017:TUR852017 UEM852017:UEN852017 UOI852017:UOJ852017 UYE852017:UYF852017 VIA852017:VIB852017 VRW852017:VRX852017 WBS852017:WBT852017 WLO852017:WLP852017 WVK852017:WVL852017 C917552:D917552 IY917553:IZ917553 SU917553:SV917553 ACQ917553:ACR917553 AMM917553:AMN917553 AWI917553:AWJ917553 BGE917553:BGF917553 BQA917553:BQB917553 BZW917553:BZX917553 CJS917553:CJT917553 CTO917553:CTP917553 DDK917553:DDL917553 DNG917553:DNH917553 DXC917553:DXD917553 EGY917553:EGZ917553 EQU917553:EQV917553 FAQ917553:FAR917553 FKM917553:FKN917553 FUI917553:FUJ917553 GEE917553:GEF917553 GOA917553:GOB917553 GXW917553:GXX917553 HHS917553:HHT917553 HRO917553:HRP917553 IBK917553:IBL917553 ILG917553:ILH917553 IVC917553:IVD917553 JEY917553:JEZ917553 JOU917553:JOV917553 JYQ917553:JYR917553 KIM917553:KIN917553 KSI917553:KSJ917553 LCE917553:LCF917553 LMA917553:LMB917553 LVW917553:LVX917553 MFS917553:MFT917553 MPO917553:MPP917553 MZK917553:MZL917553 NJG917553:NJH917553 NTC917553:NTD917553 OCY917553:OCZ917553 OMU917553:OMV917553 OWQ917553:OWR917553 PGM917553:PGN917553 PQI917553:PQJ917553 QAE917553:QAF917553 QKA917553:QKB917553 QTW917553:QTX917553 RDS917553:RDT917553 RNO917553:RNP917553 RXK917553:RXL917553 SHG917553:SHH917553 SRC917553:SRD917553 TAY917553:TAZ917553 TKU917553:TKV917553 TUQ917553:TUR917553 UEM917553:UEN917553 UOI917553:UOJ917553 UYE917553:UYF917553 VIA917553:VIB917553 VRW917553:VRX917553 WBS917553:WBT917553 WLO917553:WLP917553 WVK917553:WVL917553 C983088:D983088 IY983089:IZ983089 SU983089:SV983089 ACQ983089:ACR983089 AMM983089:AMN983089 AWI983089:AWJ983089 BGE983089:BGF983089 BQA983089:BQB983089 BZW983089:BZX983089 CJS983089:CJT983089 CTO983089:CTP983089 DDK983089:DDL983089 DNG983089:DNH983089 DXC983089:DXD983089 EGY983089:EGZ983089 EQU983089:EQV983089 FAQ983089:FAR983089 FKM983089:FKN983089 FUI983089:FUJ983089 GEE983089:GEF983089 GOA983089:GOB983089 GXW983089:GXX983089 HHS983089:HHT983089 HRO983089:HRP983089 IBK983089:IBL983089 ILG983089:ILH983089 IVC983089:IVD983089 JEY983089:JEZ983089 JOU983089:JOV983089 JYQ983089:JYR983089 KIM983089:KIN983089 KSI983089:KSJ983089 LCE983089:LCF983089 LMA983089:LMB983089 LVW983089:LVX983089 MFS983089:MFT983089 MPO983089:MPP983089 MZK983089:MZL983089 NJG983089:NJH983089 NTC983089:NTD983089 OCY983089:OCZ983089 OMU983089:OMV983089 OWQ983089:OWR983089 PGM983089:PGN983089 PQI983089:PQJ983089 QAE983089:QAF983089 QKA983089:QKB983089 QTW983089:QTX983089 RDS983089:RDT983089 RNO983089:RNP983089 RXK983089:RXL983089 SHG983089:SHH983089 SRC983089:SRD983089 TAY983089:TAZ983089 TKU983089:TKV983089 TUQ983089:TUR983089 UEM983089:UEN983089 UOI983089:UOJ983089 UYE983089:UYF983089 VIA983089:VIB983089 VRW983089:VRX983089 WBS983089:WBT983089 WLO983089:WLP983089 WVK983089:WVL983089 H196640:I196640 IY53:IZ53 SU53:SV53 ACQ53:ACR53 AMM53:AMN53 AWI53:AWJ53 BGE53:BGF53 BQA53:BQB53 BZW53:BZX53 CJS53:CJT53 CTO53:CTP53 DDK53:DDL53 DNG53:DNH53 DXC53:DXD53 EGY53:EGZ53 EQU53:EQV53 FAQ53:FAR53 FKM53:FKN53 FUI53:FUJ53 GEE53:GEF53 GOA53:GOB53 GXW53:GXX53 HHS53:HHT53 HRO53:HRP53 IBK53:IBL53 ILG53:ILH53 IVC53:IVD53 JEY53:JEZ53 JOU53:JOV53 JYQ53:JYR53 KIM53:KIN53 KSI53:KSJ53 LCE53:LCF53 LMA53:LMB53 LVW53:LVX53 MFS53:MFT53 MPO53:MPP53 MZK53:MZL53 NJG53:NJH53 NTC53:NTD53 OCY53:OCZ53 OMU53:OMV53 OWQ53:OWR53 PGM53:PGN53 PQI53:PQJ53 QAE53:QAF53 QKA53:QKB53 QTW53:QTX53 RDS53:RDT53 RNO53:RNP53 RXK53:RXL53 SHG53:SHH53 SRC53:SRD53 TAY53:TAZ53 TKU53:TKV53 TUQ53:TUR53 UEM53:UEN53 UOI53:UOJ53 UYE53:UYF53 VIA53:VIB53 VRW53:VRX53 WBS53:WBT53 WLO53:WLP53 WVK53:WVL53 C65588:D65588 IY65589:IZ65589 SU65589:SV65589 ACQ65589:ACR65589 AMM65589:AMN65589 AWI65589:AWJ65589 BGE65589:BGF65589 BQA65589:BQB65589 BZW65589:BZX65589 CJS65589:CJT65589 CTO65589:CTP65589 DDK65589:DDL65589 DNG65589:DNH65589 DXC65589:DXD65589 EGY65589:EGZ65589 EQU65589:EQV65589 FAQ65589:FAR65589 FKM65589:FKN65589 FUI65589:FUJ65589 GEE65589:GEF65589 GOA65589:GOB65589 GXW65589:GXX65589 HHS65589:HHT65589 HRO65589:HRP65589 IBK65589:IBL65589 ILG65589:ILH65589 IVC65589:IVD65589 JEY65589:JEZ65589 JOU65589:JOV65589 JYQ65589:JYR65589 KIM65589:KIN65589 KSI65589:KSJ65589 LCE65589:LCF65589 LMA65589:LMB65589 LVW65589:LVX65589 MFS65589:MFT65589 MPO65589:MPP65589 MZK65589:MZL65589 NJG65589:NJH65589 NTC65589:NTD65589 OCY65589:OCZ65589 OMU65589:OMV65589 OWQ65589:OWR65589 PGM65589:PGN65589 PQI65589:PQJ65589 QAE65589:QAF65589 QKA65589:QKB65589 QTW65589:QTX65589 RDS65589:RDT65589 RNO65589:RNP65589 RXK65589:RXL65589 SHG65589:SHH65589 SRC65589:SRD65589 TAY65589:TAZ65589 TKU65589:TKV65589 TUQ65589:TUR65589 UEM65589:UEN65589 UOI65589:UOJ65589 UYE65589:UYF65589 VIA65589:VIB65589 VRW65589:VRX65589 WBS65589:WBT65589 WLO65589:WLP65589 WVK65589:WVL65589 C131124:D131124 IY131125:IZ131125 SU131125:SV131125 ACQ131125:ACR131125 AMM131125:AMN131125 AWI131125:AWJ131125 BGE131125:BGF131125 BQA131125:BQB131125 BZW131125:BZX131125 CJS131125:CJT131125 CTO131125:CTP131125 DDK131125:DDL131125 DNG131125:DNH131125 DXC131125:DXD131125 EGY131125:EGZ131125 EQU131125:EQV131125 FAQ131125:FAR131125 FKM131125:FKN131125 FUI131125:FUJ131125 GEE131125:GEF131125 GOA131125:GOB131125 GXW131125:GXX131125 HHS131125:HHT131125 HRO131125:HRP131125 IBK131125:IBL131125 ILG131125:ILH131125 IVC131125:IVD131125 JEY131125:JEZ131125 JOU131125:JOV131125 JYQ131125:JYR131125 KIM131125:KIN131125 KSI131125:KSJ131125 LCE131125:LCF131125 LMA131125:LMB131125 LVW131125:LVX131125 MFS131125:MFT131125 MPO131125:MPP131125 MZK131125:MZL131125 NJG131125:NJH131125 NTC131125:NTD131125 OCY131125:OCZ131125 OMU131125:OMV131125 OWQ131125:OWR131125 PGM131125:PGN131125 PQI131125:PQJ131125 QAE131125:QAF131125 QKA131125:QKB131125 QTW131125:QTX131125 RDS131125:RDT131125 RNO131125:RNP131125 RXK131125:RXL131125 SHG131125:SHH131125 SRC131125:SRD131125 TAY131125:TAZ131125 TKU131125:TKV131125 TUQ131125:TUR131125 UEM131125:UEN131125 UOI131125:UOJ131125 UYE131125:UYF131125 VIA131125:VIB131125 VRW131125:VRX131125 WBS131125:WBT131125 WLO131125:WLP131125 WVK131125:WVL131125 C196660:D196660 IY196661:IZ196661 SU196661:SV196661 ACQ196661:ACR196661 AMM196661:AMN196661 AWI196661:AWJ196661 BGE196661:BGF196661 BQA196661:BQB196661 BZW196661:BZX196661 CJS196661:CJT196661 CTO196661:CTP196661 DDK196661:DDL196661 DNG196661:DNH196661 DXC196661:DXD196661 EGY196661:EGZ196661 EQU196661:EQV196661 FAQ196661:FAR196661 FKM196661:FKN196661 FUI196661:FUJ196661 GEE196661:GEF196661 GOA196661:GOB196661 GXW196661:GXX196661 HHS196661:HHT196661 HRO196661:HRP196661 IBK196661:IBL196661 ILG196661:ILH196661 IVC196661:IVD196661 JEY196661:JEZ196661 JOU196661:JOV196661 JYQ196661:JYR196661 KIM196661:KIN196661 KSI196661:KSJ196661 LCE196661:LCF196661 LMA196661:LMB196661 LVW196661:LVX196661 MFS196661:MFT196661 MPO196661:MPP196661 MZK196661:MZL196661 NJG196661:NJH196661 NTC196661:NTD196661 OCY196661:OCZ196661 OMU196661:OMV196661 OWQ196661:OWR196661 PGM196661:PGN196661 PQI196661:PQJ196661 QAE196661:QAF196661 QKA196661:QKB196661 QTW196661:QTX196661 RDS196661:RDT196661 RNO196661:RNP196661 RXK196661:RXL196661 SHG196661:SHH196661 SRC196661:SRD196661 TAY196661:TAZ196661 TKU196661:TKV196661 TUQ196661:TUR196661 UEM196661:UEN196661 UOI196661:UOJ196661 UYE196661:UYF196661 VIA196661:VIB196661 VRW196661:VRX196661 WBS196661:WBT196661 WLO196661:WLP196661 WVK196661:WVL196661 C262196:D262196 IY262197:IZ262197 SU262197:SV262197 ACQ262197:ACR262197 AMM262197:AMN262197 AWI262197:AWJ262197 BGE262197:BGF262197 BQA262197:BQB262197 BZW262197:BZX262197 CJS262197:CJT262197 CTO262197:CTP262197 DDK262197:DDL262197 DNG262197:DNH262197 DXC262197:DXD262197 EGY262197:EGZ262197 EQU262197:EQV262197 FAQ262197:FAR262197 FKM262197:FKN262197 FUI262197:FUJ262197 GEE262197:GEF262197 GOA262197:GOB262197 GXW262197:GXX262197 HHS262197:HHT262197 HRO262197:HRP262197 IBK262197:IBL262197 ILG262197:ILH262197 IVC262197:IVD262197 JEY262197:JEZ262197 JOU262197:JOV262197 JYQ262197:JYR262197 KIM262197:KIN262197 KSI262197:KSJ262197 LCE262197:LCF262197 LMA262197:LMB262197 LVW262197:LVX262197 MFS262197:MFT262197 MPO262197:MPP262197 MZK262197:MZL262197 NJG262197:NJH262197 NTC262197:NTD262197 OCY262197:OCZ262197 OMU262197:OMV262197 OWQ262197:OWR262197 PGM262197:PGN262197 PQI262197:PQJ262197 QAE262197:QAF262197 QKA262197:QKB262197 QTW262197:QTX262197 RDS262197:RDT262197 RNO262197:RNP262197 RXK262197:RXL262197 SHG262197:SHH262197 SRC262197:SRD262197 TAY262197:TAZ262197 TKU262197:TKV262197 TUQ262197:TUR262197 UEM262197:UEN262197 UOI262197:UOJ262197 UYE262197:UYF262197 VIA262197:VIB262197 VRW262197:VRX262197 WBS262197:WBT262197 WLO262197:WLP262197 WVK262197:WVL262197 C327732:D327732 IY327733:IZ327733 SU327733:SV327733 ACQ327733:ACR327733 AMM327733:AMN327733 AWI327733:AWJ327733 BGE327733:BGF327733 BQA327733:BQB327733 BZW327733:BZX327733 CJS327733:CJT327733 CTO327733:CTP327733 DDK327733:DDL327733 DNG327733:DNH327733 DXC327733:DXD327733 EGY327733:EGZ327733 EQU327733:EQV327733 FAQ327733:FAR327733 FKM327733:FKN327733 FUI327733:FUJ327733 GEE327733:GEF327733 GOA327733:GOB327733 GXW327733:GXX327733 HHS327733:HHT327733 HRO327733:HRP327733 IBK327733:IBL327733 ILG327733:ILH327733 IVC327733:IVD327733 JEY327733:JEZ327733 JOU327733:JOV327733 JYQ327733:JYR327733 KIM327733:KIN327733 KSI327733:KSJ327733 LCE327733:LCF327733 LMA327733:LMB327733 LVW327733:LVX327733 MFS327733:MFT327733 MPO327733:MPP327733 MZK327733:MZL327733 NJG327733:NJH327733 NTC327733:NTD327733 OCY327733:OCZ327733 OMU327733:OMV327733 OWQ327733:OWR327733 PGM327733:PGN327733 PQI327733:PQJ327733 QAE327733:QAF327733 QKA327733:QKB327733 QTW327733:QTX327733 RDS327733:RDT327733 RNO327733:RNP327733 RXK327733:RXL327733 SHG327733:SHH327733 SRC327733:SRD327733 TAY327733:TAZ327733 TKU327733:TKV327733 TUQ327733:TUR327733 UEM327733:UEN327733 UOI327733:UOJ327733 UYE327733:UYF327733 VIA327733:VIB327733 VRW327733:VRX327733 WBS327733:WBT327733 WLO327733:WLP327733 WVK327733:WVL327733 C393268:D393268 IY393269:IZ393269 SU393269:SV393269 ACQ393269:ACR393269 AMM393269:AMN393269 AWI393269:AWJ393269 BGE393269:BGF393269 BQA393269:BQB393269 BZW393269:BZX393269 CJS393269:CJT393269 CTO393269:CTP393269 DDK393269:DDL393269 DNG393269:DNH393269 DXC393269:DXD393269 EGY393269:EGZ393269 EQU393269:EQV393269 FAQ393269:FAR393269 FKM393269:FKN393269 FUI393269:FUJ393269 GEE393269:GEF393269 GOA393269:GOB393269 GXW393269:GXX393269 HHS393269:HHT393269 HRO393269:HRP393269 IBK393269:IBL393269 ILG393269:ILH393269 IVC393269:IVD393269 JEY393269:JEZ393269 JOU393269:JOV393269 JYQ393269:JYR393269 KIM393269:KIN393269 KSI393269:KSJ393269 LCE393269:LCF393269 LMA393269:LMB393269 LVW393269:LVX393269 MFS393269:MFT393269 MPO393269:MPP393269 MZK393269:MZL393269 NJG393269:NJH393269 NTC393269:NTD393269 OCY393269:OCZ393269 OMU393269:OMV393269 OWQ393269:OWR393269 PGM393269:PGN393269 PQI393269:PQJ393269 QAE393269:QAF393269 QKA393269:QKB393269 QTW393269:QTX393269 RDS393269:RDT393269 RNO393269:RNP393269 RXK393269:RXL393269 SHG393269:SHH393269 SRC393269:SRD393269 TAY393269:TAZ393269 TKU393269:TKV393269 TUQ393269:TUR393269 UEM393269:UEN393269 UOI393269:UOJ393269 UYE393269:UYF393269 VIA393269:VIB393269 VRW393269:VRX393269 WBS393269:WBT393269 WLO393269:WLP393269 WVK393269:WVL393269 C458804:D458804 IY458805:IZ458805 SU458805:SV458805 ACQ458805:ACR458805 AMM458805:AMN458805 AWI458805:AWJ458805 BGE458805:BGF458805 BQA458805:BQB458805 BZW458805:BZX458805 CJS458805:CJT458805 CTO458805:CTP458805 DDK458805:DDL458805 DNG458805:DNH458805 DXC458805:DXD458805 EGY458805:EGZ458805 EQU458805:EQV458805 FAQ458805:FAR458805 FKM458805:FKN458805 FUI458805:FUJ458805 GEE458805:GEF458805 GOA458805:GOB458805 GXW458805:GXX458805 HHS458805:HHT458805 HRO458805:HRP458805 IBK458805:IBL458805 ILG458805:ILH458805 IVC458805:IVD458805 JEY458805:JEZ458805 JOU458805:JOV458805 JYQ458805:JYR458805 KIM458805:KIN458805 KSI458805:KSJ458805 LCE458805:LCF458805 LMA458805:LMB458805 LVW458805:LVX458805 MFS458805:MFT458805 MPO458805:MPP458805 MZK458805:MZL458805 NJG458805:NJH458805 NTC458805:NTD458805 OCY458805:OCZ458805 OMU458805:OMV458805 OWQ458805:OWR458805 PGM458805:PGN458805 PQI458805:PQJ458805 QAE458805:QAF458805 QKA458805:QKB458805 QTW458805:QTX458805 RDS458805:RDT458805 RNO458805:RNP458805 RXK458805:RXL458805 SHG458805:SHH458805 SRC458805:SRD458805 TAY458805:TAZ458805 TKU458805:TKV458805 TUQ458805:TUR458805 UEM458805:UEN458805 UOI458805:UOJ458805 UYE458805:UYF458805 VIA458805:VIB458805 VRW458805:VRX458805 WBS458805:WBT458805 WLO458805:WLP458805 WVK458805:WVL458805 C524340:D524340 IY524341:IZ524341 SU524341:SV524341 ACQ524341:ACR524341 AMM524341:AMN524341 AWI524341:AWJ524341 BGE524341:BGF524341 BQA524341:BQB524341 BZW524341:BZX524341 CJS524341:CJT524341 CTO524341:CTP524341 DDK524341:DDL524341 DNG524341:DNH524341 DXC524341:DXD524341 EGY524341:EGZ524341 EQU524341:EQV524341 FAQ524341:FAR524341 FKM524341:FKN524341 FUI524341:FUJ524341 GEE524341:GEF524341 GOA524341:GOB524341 GXW524341:GXX524341 HHS524341:HHT524341 HRO524341:HRP524341 IBK524341:IBL524341 ILG524341:ILH524341 IVC524341:IVD524341 JEY524341:JEZ524341 JOU524341:JOV524341 JYQ524341:JYR524341 KIM524341:KIN524341 KSI524341:KSJ524341 LCE524341:LCF524341 LMA524341:LMB524341 LVW524341:LVX524341 MFS524341:MFT524341 MPO524341:MPP524341 MZK524341:MZL524341 NJG524341:NJH524341 NTC524341:NTD524341 OCY524341:OCZ524341 OMU524341:OMV524341 OWQ524341:OWR524341 PGM524341:PGN524341 PQI524341:PQJ524341 QAE524341:QAF524341 QKA524341:QKB524341 QTW524341:QTX524341 RDS524341:RDT524341 RNO524341:RNP524341 RXK524341:RXL524341 SHG524341:SHH524341 SRC524341:SRD524341 TAY524341:TAZ524341 TKU524341:TKV524341 TUQ524341:TUR524341 UEM524341:UEN524341 UOI524341:UOJ524341 UYE524341:UYF524341 VIA524341:VIB524341 VRW524341:VRX524341 WBS524341:WBT524341 WLO524341:WLP524341 WVK524341:WVL524341 C589876:D589876 IY589877:IZ589877 SU589877:SV589877 ACQ589877:ACR589877 AMM589877:AMN589877 AWI589877:AWJ589877 BGE589877:BGF589877 BQA589877:BQB589877 BZW589877:BZX589877 CJS589877:CJT589877 CTO589877:CTP589877 DDK589877:DDL589877 DNG589877:DNH589877 DXC589877:DXD589877 EGY589877:EGZ589877 EQU589877:EQV589877 FAQ589877:FAR589877 FKM589877:FKN589877 FUI589877:FUJ589877 GEE589877:GEF589877 GOA589877:GOB589877 GXW589877:GXX589877 HHS589877:HHT589877 HRO589877:HRP589877 IBK589877:IBL589877 ILG589877:ILH589877 IVC589877:IVD589877 JEY589877:JEZ589877 JOU589877:JOV589877 JYQ589877:JYR589877 KIM589877:KIN589877 KSI589877:KSJ589877 LCE589877:LCF589877 LMA589877:LMB589877 LVW589877:LVX589877 MFS589877:MFT589877 MPO589877:MPP589877 MZK589877:MZL589877 NJG589877:NJH589877 NTC589877:NTD589877 OCY589877:OCZ589877 OMU589877:OMV589877 OWQ589877:OWR589877 PGM589877:PGN589877 PQI589877:PQJ589877 QAE589877:QAF589877 QKA589877:QKB589877 QTW589877:QTX589877 RDS589877:RDT589877 RNO589877:RNP589877 RXK589877:RXL589877 SHG589877:SHH589877 SRC589877:SRD589877 TAY589877:TAZ589877 TKU589877:TKV589877 TUQ589877:TUR589877 UEM589877:UEN589877 UOI589877:UOJ589877 UYE589877:UYF589877 VIA589877:VIB589877 VRW589877:VRX589877 WBS589877:WBT589877 WLO589877:WLP589877 WVK589877:WVL589877 C655412:D655412 IY655413:IZ655413 SU655413:SV655413 ACQ655413:ACR655413 AMM655413:AMN655413 AWI655413:AWJ655413 BGE655413:BGF655413 BQA655413:BQB655413 BZW655413:BZX655413 CJS655413:CJT655413 CTO655413:CTP655413 DDK655413:DDL655413 DNG655413:DNH655413 DXC655413:DXD655413 EGY655413:EGZ655413 EQU655413:EQV655413 FAQ655413:FAR655413 FKM655413:FKN655413 FUI655413:FUJ655413 GEE655413:GEF655413 GOA655413:GOB655413 GXW655413:GXX655413 HHS655413:HHT655413 HRO655413:HRP655413 IBK655413:IBL655413 ILG655413:ILH655413 IVC655413:IVD655413 JEY655413:JEZ655413 JOU655413:JOV655413 JYQ655413:JYR655413 KIM655413:KIN655413 KSI655413:KSJ655413 LCE655413:LCF655413 LMA655413:LMB655413 LVW655413:LVX655413 MFS655413:MFT655413 MPO655413:MPP655413 MZK655413:MZL655413 NJG655413:NJH655413 NTC655413:NTD655413 OCY655413:OCZ655413 OMU655413:OMV655413 OWQ655413:OWR655413 PGM655413:PGN655413 PQI655413:PQJ655413 QAE655413:QAF655413 QKA655413:QKB655413 QTW655413:QTX655413 RDS655413:RDT655413 RNO655413:RNP655413 RXK655413:RXL655413 SHG655413:SHH655413 SRC655413:SRD655413 TAY655413:TAZ655413 TKU655413:TKV655413 TUQ655413:TUR655413 UEM655413:UEN655413 UOI655413:UOJ655413 UYE655413:UYF655413 VIA655413:VIB655413 VRW655413:VRX655413 WBS655413:WBT655413 WLO655413:WLP655413 WVK655413:WVL655413 C720948:D720948 IY720949:IZ720949 SU720949:SV720949 ACQ720949:ACR720949 AMM720949:AMN720949 AWI720949:AWJ720949 BGE720949:BGF720949 BQA720949:BQB720949 BZW720949:BZX720949 CJS720949:CJT720949 CTO720949:CTP720949 DDK720949:DDL720949 DNG720949:DNH720949 DXC720949:DXD720949 EGY720949:EGZ720949 EQU720949:EQV720949 FAQ720949:FAR720949 FKM720949:FKN720949 FUI720949:FUJ720949 GEE720949:GEF720949 GOA720949:GOB720949 GXW720949:GXX720949 HHS720949:HHT720949 HRO720949:HRP720949 IBK720949:IBL720949 ILG720949:ILH720949 IVC720949:IVD720949 JEY720949:JEZ720949 JOU720949:JOV720949 JYQ720949:JYR720949 KIM720949:KIN720949 KSI720949:KSJ720949 LCE720949:LCF720949 LMA720949:LMB720949 LVW720949:LVX720949 MFS720949:MFT720949 MPO720949:MPP720949 MZK720949:MZL720949 NJG720949:NJH720949 NTC720949:NTD720949 OCY720949:OCZ720949 OMU720949:OMV720949 OWQ720949:OWR720949 PGM720949:PGN720949 PQI720949:PQJ720949 QAE720949:QAF720949 QKA720949:QKB720949 QTW720949:QTX720949 RDS720949:RDT720949 RNO720949:RNP720949 RXK720949:RXL720949 SHG720949:SHH720949 SRC720949:SRD720949 TAY720949:TAZ720949 TKU720949:TKV720949 TUQ720949:TUR720949 UEM720949:UEN720949 UOI720949:UOJ720949 UYE720949:UYF720949 VIA720949:VIB720949 VRW720949:VRX720949 WBS720949:WBT720949 WLO720949:WLP720949 WVK720949:WVL720949 C786484:D786484 IY786485:IZ786485 SU786485:SV786485 ACQ786485:ACR786485 AMM786485:AMN786485 AWI786485:AWJ786485 BGE786485:BGF786485 BQA786485:BQB786485 BZW786485:BZX786485 CJS786485:CJT786485 CTO786485:CTP786485 DDK786485:DDL786485 DNG786485:DNH786485 DXC786485:DXD786485 EGY786485:EGZ786485 EQU786485:EQV786485 FAQ786485:FAR786485 FKM786485:FKN786485 FUI786485:FUJ786485 GEE786485:GEF786485 GOA786485:GOB786485 GXW786485:GXX786485 HHS786485:HHT786485 HRO786485:HRP786485 IBK786485:IBL786485 ILG786485:ILH786485 IVC786485:IVD786485 JEY786485:JEZ786485 JOU786485:JOV786485 JYQ786485:JYR786485 KIM786485:KIN786485 KSI786485:KSJ786485 LCE786485:LCF786485 LMA786485:LMB786485 LVW786485:LVX786485 MFS786485:MFT786485 MPO786485:MPP786485 MZK786485:MZL786485 NJG786485:NJH786485 NTC786485:NTD786485 OCY786485:OCZ786485 OMU786485:OMV786485 OWQ786485:OWR786485 PGM786485:PGN786485 PQI786485:PQJ786485 QAE786485:QAF786485 QKA786485:QKB786485 QTW786485:QTX786485 RDS786485:RDT786485 RNO786485:RNP786485 RXK786485:RXL786485 SHG786485:SHH786485 SRC786485:SRD786485 TAY786485:TAZ786485 TKU786485:TKV786485 TUQ786485:TUR786485 UEM786485:UEN786485 UOI786485:UOJ786485 UYE786485:UYF786485 VIA786485:VIB786485 VRW786485:VRX786485 WBS786485:WBT786485 WLO786485:WLP786485 WVK786485:WVL786485 C852020:D852020 IY852021:IZ852021 SU852021:SV852021 ACQ852021:ACR852021 AMM852021:AMN852021 AWI852021:AWJ852021 BGE852021:BGF852021 BQA852021:BQB852021 BZW852021:BZX852021 CJS852021:CJT852021 CTO852021:CTP852021 DDK852021:DDL852021 DNG852021:DNH852021 DXC852021:DXD852021 EGY852021:EGZ852021 EQU852021:EQV852021 FAQ852021:FAR852021 FKM852021:FKN852021 FUI852021:FUJ852021 GEE852021:GEF852021 GOA852021:GOB852021 GXW852021:GXX852021 HHS852021:HHT852021 HRO852021:HRP852021 IBK852021:IBL852021 ILG852021:ILH852021 IVC852021:IVD852021 JEY852021:JEZ852021 JOU852021:JOV852021 JYQ852021:JYR852021 KIM852021:KIN852021 KSI852021:KSJ852021 LCE852021:LCF852021 LMA852021:LMB852021 LVW852021:LVX852021 MFS852021:MFT852021 MPO852021:MPP852021 MZK852021:MZL852021 NJG852021:NJH852021 NTC852021:NTD852021 OCY852021:OCZ852021 OMU852021:OMV852021 OWQ852021:OWR852021 PGM852021:PGN852021 PQI852021:PQJ852021 QAE852021:QAF852021 QKA852021:QKB852021 QTW852021:QTX852021 RDS852021:RDT852021 RNO852021:RNP852021 RXK852021:RXL852021 SHG852021:SHH852021 SRC852021:SRD852021 TAY852021:TAZ852021 TKU852021:TKV852021 TUQ852021:TUR852021 UEM852021:UEN852021 UOI852021:UOJ852021 UYE852021:UYF852021 VIA852021:VIB852021 VRW852021:VRX852021 WBS852021:WBT852021 WLO852021:WLP852021 WVK852021:WVL852021 C917556:D917556 IY917557:IZ917557 SU917557:SV917557 ACQ917557:ACR917557 AMM917557:AMN917557 AWI917557:AWJ917557 BGE917557:BGF917557 BQA917557:BQB917557 BZW917557:BZX917557 CJS917557:CJT917557 CTO917557:CTP917557 DDK917557:DDL917557 DNG917557:DNH917557 DXC917557:DXD917557 EGY917557:EGZ917557 EQU917557:EQV917557 FAQ917557:FAR917557 FKM917557:FKN917557 FUI917557:FUJ917557 GEE917557:GEF917557 GOA917557:GOB917557 GXW917557:GXX917557 HHS917557:HHT917557 HRO917557:HRP917557 IBK917557:IBL917557 ILG917557:ILH917557 IVC917557:IVD917557 JEY917557:JEZ917557 JOU917557:JOV917557 JYQ917557:JYR917557 KIM917557:KIN917557 KSI917557:KSJ917557 LCE917557:LCF917557 LMA917557:LMB917557 LVW917557:LVX917557 MFS917557:MFT917557 MPO917557:MPP917557 MZK917557:MZL917557 NJG917557:NJH917557 NTC917557:NTD917557 OCY917557:OCZ917557 OMU917557:OMV917557 OWQ917557:OWR917557 PGM917557:PGN917557 PQI917557:PQJ917557 QAE917557:QAF917557 QKA917557:QKB917557 QTW917557:QTX917557 RDS917557:RDT917557 RNO917557:RNP917557 RXK917557:RXL917557 SHG917557:SHH917557 SRC917557:SRD917557 TAY917557:TAZ917557 TKU917557:TKV917557 TUQ917557:TUR917557 UEM917557:UEN917557 UOI917557:UOJ917557 UYE917557:UYF917557 VIA917557:VIB917557 VRW917557:VRX917557 WBS917557:WBT917557 WLO917557:WLP917557 WVK917557:WVL917557 C983092:D983092 IY983093:IZ983093 SU983093:SV983093 ACQ983093:ACR983093 AMM983093:AMN983093 AWI983093:AWJ983093 BGE983093:BGF983093 BQA983093:BQB983093 BZW983093:BZX983093 CJS983093:CJT983093 CTO983093:CTP983093 DDK983093:DDL983093 DNG983093:DNH983093 DXC983093:DXD983093 EGY983093:EGZ983093 EQU983093:EQV983093 FAQ983093:FAR983093 FKM983093:FKN983093 FUI983093:FUJ983093 GEE983093:GEF983093 GOA983093:GOB983093 GXW983093:GXX983093 HHS983093:HHT983093 HRO983093:HRP983093 IBK983093:IBL983093 ILG983093:ILH983093 IVC983093:IVD983093 JEY983093:JEZ983093 JOU983093:JOV983093 JYQ983093:JYR983093 KIM983093:KIN983093 KSI983093:KSJ983093 LCE983093:LCF983093 LMA983093:LMB983093 LVW983093:LVX983093 MFS983093:MFT983093 MPO983093:MPP983093 MZK983093:MZL983093 NJG983093:NJH983093 NTC983093:NTD983093 OCY983093:OCZ983093 OMU983093:OMV983093 OWQ983093:OWR983093 PGM983093:PGN983093 PQI983093:PQJ983093 QAE983093:QAF983093 QKA983093:QKB983093 QTW983093:QTX983093 RDS983093:RDT983093 RNO983093:RNP983093 RXK983093:RXL983093 SHG983093:SHH983093 SRC983093:SRD983093 TAY983093:TAZ983093 TKU983093:TKV983093 TUQ983093:TUR983093 UEM983093:UEN983093 UOI983093:UOJ983093 UYE983093:UYF983093 VIA983093:VIB983093 VRW983093:VRX983093 WBS983093:WBT983093 WLO983093:WLP983093 WVK983093:WVL983093 C131103:G131103 IY55:IZ55 SU55:SV55 ACQ55:ACR55 AMM55:AMN55 AWI55:AWJ55 BGE55:BGF55 BQA55:BQB55 BZW55:BZX55 CJS55:CJT55 CTO55:CTP55 DDK55:DDL55 DNG55:DNH55 DXC55:DXD55 EGY55:EGZ55 EQU55:EQV55 FAQ55:FAR55 FKM55:FKN55 FUI55:FUJ55 GEE55:GEF55 GOA55:GOB55 GXW55:GXX55 HHS55:HHT55 HRO55:HRP55 IBK55:IBL55 ILG55:ILH55 IVC55:IVD55 JEY55:JEZ55 JOU55:JOV55 JYQ55:JYR55 KIM55:KIN55 KSI55:KSJ55 LCE55:LCF55 LMA55:LMB55 LVW55:LVX55 MFS55:MFT55 MPO55:MPP55 MZK55:MZL55 NJG55:NJH55 NTC55:NTD55 OCY55:OCZ55 OMU55:OMV55 OWQ55:OWR55 PGM55:PGN55 PQI55:PQJ55 QAE55:QAF55 QKA55:QKB55 QTW55:QTX55 RDS55:RDT55 RNO55:RNP55 RXK55:RXL55 SHG55:SHH55 SRC55:SRD55 TAY55:TAZ55 TKU55:TKV55 TUQ55:TUR55 UEM55:UEN55 UOI55:UOJ55 UYE55:UYF55 VIA55:VIB55 VRW55:VRX55 WBS55:WBT55 WLO55:WLP55 WVK55:WVL55 C65590:D65590 IY65591:IZ65591 SU65591:SV65591 ACQ65591:ACR65591 AMM65591:AMN65591 AWI65591:AWJ65591 BGE65591:BGF65591 BQA65591:BQB65591 BZW65591:BZX65591 CJS65591:CJT65591 CTO65591:CTP65591 DDK65591:DDL65591 DNG65591:DNH65591 DXC65591:DXD65591 EGY65591:EGZ65591 EQU65591:EQV65591 FAQ65591:FAR65591 FKM65591:FKN65591 FUI65591:FUJ65591 GEE65591:GEF65591 GOA65591:GOB65591 GXW65591:GXX65591 HHS65591:HHT65591 HRO65591:HRP65591 IBK65591:IBL65591 ILG65591:ILH65591 IVC65591:IVD65591 JEY65591:JEZ65591 JOU65591:JOV65591 JYQ65591:JYR65591 KIM65591:KIN65591 KSI65591:KSJ65591 LCE65591:LCF65591 LMA65591:LMB65591 LVW65591:LVX65591 MFS65591:MFT65591 MPO65591:MPP65591 MZK65591:MZL65591 NJG65591:NJH65591 NTC65591:NTD65591 OCY65591:OCZ65591 OMU65591:OMV65591 OWQ65591:OWR65591 PGM65591:PGN65591 PQI65591:PQJ65591 QAE65591:QAF65591 QKA65591:QKB65591 QTW65591:QTX65591 RDS65591:RDT65591 RNO65591:RNP65591 RXK65591:RXL65591 SHG65591:SHH65591 SRC65591:SRD65591 TAY65591:TAZ65591 TKU65591:TKV65591 TUQ65591:TUR65591 UEM65591:UEN65591 UOI65591:UOJ65591 UYE65591:UYF65591 VIA65591:VIB65591 VRW65591:VRX65591 WBS65591:WBT65591 WLO65591:WLP65591 WVK65591:WVL65591 C131126:D131126 IY131127:IZ131127 SU131127:SV131127 ACQ131127:ACR131127 AMM131127:AMN131127 AWI131127:AWJ131127 BGE131127:BGF131127 BQA131127:BQB131127 BZW131127:BZX131127 CJS131127:CJT131127 CTO131127:CTP131127 DDK131127:DDL131127 DNG131127:DNH131127 DXC131127:DXD131127 EGY131127:EGZ131127 EQU131127:EQV131127 FAQ131127:FAR131127 FKM131127:FKN131127 FUI131127:FUJ131127 GEE131127:GEF131127 GOA131127:GOB131127 GXW131127:GXX131127 HHS131127:HHT131127 HRO131127:HRP131127 IBK131127:IBL131127 ILG131127:ILH131127 IVC131127:IVD131127 JEY131127:JEZ131127 JOU131127:JOV131127 JYQ131127:JYR131127 KIM131127:KIN131127 KSI131127:KSJ131127 LCE131127:LCF131127 LMA131127:LMB131127 LVW131127:LVX131127 MFS131127:MFT131127 MPO131127:MPP131127 MZK131127:MZL131127 NJG131127:NJH131127 NTC131127:NTD131127 OCY131127:OCZ131127 OMU131127:OMV131127 OWQ131127:OWR131127 PGM131127:PGN131127 PQI131127:PQJ131127 QAE131127:QAF131127 QKA131127:QKB131127 QTW131127:QTX131127 RDS131127:RDT131127 RNO131127:RNP131127 RXK131127:RXL131127 SHG131127:SHH131127 SRC131127:SRD131127 TAY131127:TAZ131127 TKU131127:TKV131127 TUQ131127:TUR131127 UEM131127:UEN131127 UOI131127:UOJ131127 UYE131127:UYF131127 VIA131127:VIB131127 VRW131127:VRX131127 WBS131127:WBT131127 WLO131127:WLP131127 WVK131127:WVL131127 C196662:D196662 IY196663:IZ196663 SU196663:SV196663 ACQ196663:ACR196663 AMM196663:AMN196663 AWI196663:AWJ196663 BGE196663:BGF196663 BQA196663:BQB196663 BZW196663:BZX196663 CJS196663:CJT196663 CTO196663:CTP196663 DDK196663:DDL196663 DNG196663:DNH196663 DXC196663:DXD196663 EGY196663:EGZ196663 EQU196663:EQV196663 FAQ196663:FAR196663 FKM196663:FKN196663 FUI196663:FUJ196663 GEE196663:GEF196663 GOA196663:GOB196663 GXW196663:GXX196663 HHS196663:HHT196663 HRO196663:HRP196663 IBK196663:IBL196663 ILG196663:ILH196663 IVC196663:IVD196663 JEY196663:JEZ196663 JOU196663:JOV196663 JYQ196663:JYR196663 KIM196663:KIN196663 KSI196663:KSJ196663 LCE196663:LCF196663 LMA196663:LMB196663 LVW196663:LVX196663 MFS196663:MFT196663 MPO196663:MPP196663 MZK196663:MZL196663 NJG196663:NJH196663 NTC196663:NTD196663 OCY196663:OCZ196663 OMU196663:OMV196663 OWQ196663:OWR196663 PGM196663:PGN196663 PQI196663:PQJ196663 QAE196663:QAF196663 QKA196663:QKB196663 QTW196663:QTX196663 RDS196663:RDT196663 RNO196663:RNP196663 RXK196663:RXL196663 SHG196663:SHH196663 SRC196663:SRD196663 TAY196663:TAZ196663 TKU196663:TKV196663 TUQ196663:TUR196663 UEM196663:UEN196663 UOI196663:UOJ196663 UYE196663:UYF196663 VIA196663:VIB196663 VRW196663:VRX196663 WBS196663:WBT196663 WLO196663:WLP196663 WVK196663:WVL196663 C262198:D262198 IY262199:IZ262199 SU262199:SV262199 ACQ262199:ACR262199 AMM262199:AMN262199 AWI262199:AWJ262199 BGE262199:BGF262199 BQA262199:BQB262199 BZW262199:BZX262199 CJS262199:CJT262199 CTO262199:CTP262199 DDK262199:DDL262199 DNG262199:DNH262199 DXC262199:DXD262199 EGY262199:EGZ262199 EQU262199:EQV262199 FAQ262199:FAR262199 FKM262199:FKN262199 FUI262199:FUJ262199 GEE262199:GEF262199 GOA262199:GOB262199 GXW262199:GXX262199 HHS262199:HHT262199 HRO262199:HRP262199 IBK262199:IBL262199 ILG262199:ILH262199 IVC262199:IVD262199 JEY262199:JEZ262199 JOU262199:JOV262199 JYQ262199:JYR262199 KIM262199:KIN262199 KSI262199:KSJ262199 LCE262199:LCF262199 LMA262199:LMB262199 LVW262199:LVX262199 MFS262199:MFT262199 MPO262199:MPP262199 MZK262199:MZL262199 NJG262199:NJH262199 NTC262199:NTD262199 OCY262199:OCZ262199 OMU262199:OMV262199 OWQ262199:OWR262199 PGM262199:PGN262199 PQI262199:PQJ262199 QAE262199:QAF262199 QKA262199:QKB262199 QTW262199:QTX262199 RDS262199:RDT262199 RNO262199:RNP262199 RXK262199:RXL262199 SHG262199:SHH262199 SRC262199:SRD262199 TAY262199:TAZ262199 TKU262199:TKV262199 TUQ262199:TUR262199 UEM262199:UEN262199 UOI262199:UOJ262199 UYE262199:UYF262199 VIA262199:VIB262199 VRW262199:VRX262199 WBS262199:WBT262199 WLO262199:WLP262199 WVK262199:WVL262199 C327734:D327734 IY327735:IZ327735 SU327735:SV327735 ACQ327735:ACR327735 AMM327735:AMN327735 AWI327735:AWJ327735 BGE327735:BGF327735 BQA327735:BQB327735 BZW327735:BZX327735 CJS327735:CJT327735 CTO327735:CTP327735 DDK327735:DDL327735 DNG327735:DNH327735 DXC327735:DXD327735 EGY327735:EGZ327735 EQU327735:EQV327735 FAQ327735:FAR327735 FKM327735:FKN327735 FUI327735:FUJ327735 GEE327735:GEF327735 GOA327735:GOB327735 GXW327735:GXX327735 HHS327735:HHT327735 HRO327735:HRP327735 IBK327735:IBL327735 ILG327735:ILH327735 IVC327735:IVD327735 JEY327735:JEZ327735 JOU327735:JOV327735 JYQ327735:JYR327735 KIM327735:KIN327735 KSI327735:KSJ327735 LCE327735:LCF327735 LMA327735:LMB327735 LVW327735:LVX327735 MFS327735:MFT327735 MPO327735:MPP327735 MZK327735:MZL327735 NJG327735:NJH327735 NTC327735:NTD327735 OCY327735:OCZ327735 OMU327735:OMV327735 OWQ327735:OWR327735 PGM327735:PGN327735 PQI327735:PQJ327735 QAE327735:QAF327735 QKA327735:QKB327735 QTW327735:QTX327735 RDS327735:RDT327735 RNO327735:RNP327735 RXK327735:RXL327735 SHG327735:SHH327735 SRC327735:SRD327735 TAY327735:TAZ327735 TKU327735:TKV327735 TUQ327735:TUR327735 UEM327735:UEN327735 UOI327735:UOJ327735 UYE327735:UYF327735 VIA327735:VIB327735 VRW327735:VRX327735 WBS327735:WBT327735 WLO327735:WLP327735 WVK327735:WVL327735 C393270:D393270 IY393271:IZ393271 SU393271:SV393271 ACQ393271:ACR393271 AMM393271:AMN393271 AWI393271:AWJ393271 BGE393271:BGF393271 BQA393271:BQB393271 BZW393271:BZX393271 CJS393271:CJT393271 CTO393271:CTP393271 DDK393271:DDL393271 DNG393271:DNH393271 DXC393271:DXD393271 EGY393271:EGZ393271 EQU393271:EQV393271 FAQ393271:FAR393271 FKM393271:FKN393271 FUI393271:FUJ393271 GEE393271:GEF393271 GOA393271:GOB393271 GXW393271:GXX393271 HHS393271:HHT393271 HRO393271:HRP393271 IBK393271:IBL393271 ILG393271:ILH393271 IVC393271:IVD393271 JEY393271:JEZ393271 JOU393271:JOV393271 JYQ393271:JYR393271 KIM393271:KIN393271 KSI393271:KSJ393271 LCE393271:LCF393271 LMA393271:LMB393271 LVW393271:LVX393271 MFS393271:MFT393271 MPO393271:MPP393271 MZK393271:MZL393271 NJG393271:NJH393271 NTC393271:NTD393271 OCY393271:OCZ393271 OMU393271:OMV393271 OWQ393271:OWR393271 PGM393271:PGN393271 PQI393271:PQJ393271 QAE393271:QAF393271 QKA393271:QKB393271 QTW393271:QTX393271 RDS393271:RDT393271 RNO393271:RNP393271 RXK393271:RXL393271 SHG393271:SHH393271 SRC393271:SRD393271 TAY393271:TAZ393271 TKU393271:TKV393271 TUQ393271:TUR393271 UEM393271:UEN393271 UOI393271:UOJ393271 UYE393271:UYF393271 VIA393271:VIB393271 VRW393271:VRX393271 WBS393271:WBT393271 WLO393271:WLP393271 WVK393271:WVL393271 C458806:D458806 IY458807:IZ458807 SU458807:SV458807 ACQ458807:ACR458807 AMM458807:AMN458807 AWI458807:AWJ458807 BGE458807:BGF458807 BQA458807:BQB458807 BZW458807:BZX458807 CJS458807:CJT458807 CTO458807:CTP458807 DDK458807:DDL458807 DNG458807:DNH458807 DXC458807:DXD458807 EGY458807:EGZ458807 EQU458807:EQV458807 FAQ458807:FAR458807 FKM458807:FKN458807 FUI458807:FUJ458807 GEE458807:GEF458807 GOA458807:GOB458807 GXW458807:GXX458807 HHS458807:HHT458807 HRO458807:HRP458807 IBK458807:IBL458807 ILG458807:ILH458807 IVC458807:IVD458807 JEY458807:JEZ458807 JOU458807:JOV458807 JYQ458807:JYR458807 KIM458807:KIN458807 KSI458807:KSJ458807 LCE458807:LCF458807 LMA458807:LMB458807 LVW458807:LVX458807 MFS458807:MFT458807 MPO458807:MPP458807 MZK458807:MZL458807 NJG458807:NJH458807 NTC458807:NTD458807 OCY458807:OCZ458807 OMU458807:OMV458807 OWQ458807:OWR458807 PGM458807:PGN458807 PQI458807:PQJ458807 QAE458807:QAF458807 QKA458807:QKB458807 QTW458807:QTX458807 RDS458807:RDT458807 RNO458807:RNP458807 RXK458807:RXL458807 SHG458807:SHH458807 SRC458807:SRD458807 TAY458807:TAZ458807 TKU458807:TKV458807 TUQ458807:TUR458807 UEM458807:UEN458807 UOI458807:UOJ458807 UYE458807:UYF458807 VIA458807:VIB458807 VRW458807:VRX458807 WBS458807:WBT458807 WLO458807:WLP458807 WVK458807:WVL458807 C524342:D524342 IY524343:IZ524343 SU524343:SV524343 ACQ524343:ACR524343 AMM524343:AMN524343 AWI524343:AWJ524343 BGE524343:BGF524343 BQA524343:BQB524343 BZW524343:BZX524343 CJS524343:CJT524343 CTO524343:CTP524343 DDK524343:DDL524343 DNG524343:DNH524343 DXC524343:DXD524343 EGY524343:EGZ524343 EQU524343:EQV524343 FAQ524343:FAR524343 FKM524343:FKN524343 FUI524343:FUJ524343 GEE524343:GEF524343 GOA524343:GOB524343 GXW524343:GXX524343 HHS524343:HHT524343 HRO524343:HRP524343 IBK524343:IBL524343 ILG524343:ILH524343 IVC524343:IVD524343 JEY524343:JEZ524343 JOU524343:JOV524343 JYQ524343:JYR524343 KIM524343:KIN524343 KSI524343:KSJ524343 LCE524343:LCF524343 LMA524343:LMB524343 LVW524343:LVX524343 MFS524343:MFT524343 MPO524343:MPP524343 MZK524343:MZL524343 NJG524343:NJH524343 NTC524343:NTD524343 OCY524343:OCZ524343 OMU524343:OMV524343 OWQ524343:OWR524343 PGM524343:PGN524343 PQI524343:PQJ524343 QAE524343:QAF524343 QKA524343:QKB524343 QTW524343:QTX524343 RDS524343:RDT524343 RNO524343:RNP524343 RXK524343:RXL524343 SHG524343:SHH524343 SRC524343:SRD524343 TAY524343:TAZ524343 TKU524343:TKV524343 TUQ524343:TUR524343 UEM524343:UEN524343 UOI524343:UOJ524343 UYE524343:UYF524343 VIA524343:VIB524343 VRW524343:VRX524343 WBS524343:WBT524343 WLO524343:WLP524343 WVK524343:WVL524343 C589878:D589878 IY589879:IZ589879 SU589879:SV589879 ACQ589879:ACR589879 AMM589879:AMN589879 AWI589879:AWJ589879 BGE589879:BGF589879 BQA589879:BQB589879 BZW589879:BZX589879 CJS589879:CJT589879 CTO589879:CTP589879 DDK589879:DDL589879 DNG589879:DNH589879 DXC589879:DXD589879 EGY589879:EGZ589879 EQU589879:EQV589879 FAQ589879:FAR589879 FKM589879:FKN589879 FUI589879:FUJ589879 GEE589879:GEF589879 GOA589879:GOB589879 GXW589879:GXX589879 HHS589879:HHT589879 HRO589879:HRP589879 IBK589879:IBL589879 ILG589879:ILH589879 IVC589879:IVD589879 JEY589879:JEZ589879 JOU589879:JOV589879 JYQ589879:JYR589879 KIM589879:KIN589879 KSI589879:KSJ589879 LCE589879:LCF589879 LMA589879:LMB589879 LVW589879:LVX589879 MFS589879:MFT589879 MPO589879:MPP589879 MZK589879:MZL589879 NJG589879:NJH589879 NTC589879:NTD589879 OCY589879:OCZ589879 OMU589879:OMV589879 OWQ589879:OWR589879 PGM589879:PGN589879 PQI589879:PQJ589879 QAE589879:QAF589879 QKA589879:QKB589879 QTW589879:QTX589879 RDS589879:RDT589879 RNO589879:RNP589879 RXK589879:RXL589879 SHG589879:SHH589879 SRC589879:SRD589879 TAY589879:TAZ589879 TKU589879:TKV589879 TUQ589879:TUR589879 UEM589879:UEN589879 UOI589879:UOJ589879 UYE589879:UYF589879 VIA589879:VIB589879 VRW589879:VRX589879 WBS589879:WBT589879 WLO589879:WLP589879 WVK589879:WVL589879 C655414:D655414 IY655415:IZ655415 SU655415:SV655415 ACQ655415:ACR655415 AMM655415:AMN655415 AWI655415:AWJ655415 BGE655415:BGF655415 BQA655415:BQB655415 BZW655415:BZX655415 CJS655415:CJT655415 CTO655415:CTP655415 DDK655415:DDL655415 DNG655415:DNH655415 DXC655415:DXD655415 EGY655415:EGZ655415 EQU655415:EQV655415 FAQ655415:FAR655415 FKM655415:FKN655415 FUI655415:FUJ655415 GEE655415:GEF655415 GOA655415:GOB655415 GXW655415:GXX655415 HHS655415:HHT655415 HRO655415:HRP655415 IBK655415:IBL655415 ILG655415:ILH655415 IVC655415:IVD655415 JEY655415:JEZ655415 JOU655415:JOV655415 JYQ655415:JYR655415 KIM655415:KIN655415 KSI655415:KSJ655415 LCE655415:LCF655415 LMA655415:LMB655415 LVW655415:LVX655415 MFS655415:MFT655415 MPO655415:MPP655415 MZK655415:MZL655415 NJG655415:NJH655415 NTC655415:NTD655415 OCY655415:OCZ655415 OMU655415:OMV655415 OWQ655415:OWR655415 PGM655415:PGN655415 PQI655415:PQJ655415 QAE655415:QAF655415 QKA655415:QKB655415 QTW655415:QTX655415 RDS655415:RDT655415 RNO655415:RNP655415 RXK655415:RXL655415 SHG655415:SHH655415 SRC655415:SRD655415 TAY655415:TAZ655415 TKU655415:TKV655415 TUQ655415:TUR655415 UEM655415:UEN655415 UOI655415:UOJ655415 UYE655415:UYF655415 VIA655415:VIB655415 VRW655415:VRX655415 WBS655415:WBT655415 WLO655415:WLP655415 WVK655415:WVL655415 C720950:D720950 IY720951:IZ720951 SU720951:SV720951 ACQ720951:ACR720951 AMM720951:AMN720951 AWI720951:AWJ720951 BGE720951:BGF720951 BQA720951:BQB720951 BZW720951:BZX720951 CJS720951:CJT720951 CTO720951:CTP720951 DDK720951:DDL720951 DNG720951:DNH720951 DXC720951:DXD720951 EGY720951:EGZ720951 EQU720951:EQV720951 FAQ720951:FAR720951 FKM720951:FKN720951 FUI720951:FUJ720951 GEE720951:GEF720951 GOA720951:GOB720951 GXW720951:GXX720951 HHS720951:HHT720951 HRO720951:HRP720951 IBK720951:IBL720951 ILG720951:ILH720951 IVC720951:IVD720951 JEY720951:JEZ720951 JOU720951:JOV720951 JYQ720951:JYR720951 KIM720951:KIN720951 KSI720951:KSJ720951 LCE720951:LCF720951 LMA720951:LMB720951 LVW720951:LVX720951 MFS720951:MFT720951 MPO720951:MPP720951 MZK720951:MZL720951 NJG720951:NJH720951 NTC720951:NTD720951 OCY720951:OCZ720951 OMU720951:OMV720951 OWQ720951:OWR720951 PGM720951:PGN720951 PQI720951:PQJ720951 QAE720951:QAF720951 QKA720951:QKB720951 QTW720951:QTX720951 RDS720951:RDT720951 RNO720951:RNP720951 RXK720951:RXL720951 SHG720951:SHH720951 SRC720951:SRD720951 TAY720951:TAZ720951 TKU720951:TKV720951 TUQ720951:TUR720951 UEM720951:UEN720951 UOI720951:UOJ720951 UYE720951:UYF720951 VIA720951:VIB720951 VRW720951:VRX720951 WBS720951:WBT720951 WLO720951:WLP720951 WVK720951:WVL720951 C786486:D786486 IY786487:IZ786487 SU786487:SV786487 ACQ786487:ACR786487 AMM786487:AMN786487 AWI786487:AWJ786487 BGE786487:BGF786487 BQA786487:BQB786487 BZW786487:BZX786487 CJS786487:CJT786487 CTO786487:CTP786487 DDK786487:DDL786487 DNG786487:DNH786487 DXC786487:DXD786487 EGY786487:EGZ786487 EQU786487:EQV786487 FAQ786487:FAR786487 FKM786487:FKN786487 FUI786487:FUJ786487 GEE786487:GEF786487 GOA786487:GOB786487 GXW786487:GXX786487 HHS786487:HHT786487 HRO786487:HRP786487 IBK786487:IBL786487 ILG786487:ILH786487 IVC786487:IVD786487 JEY786487:JEZ786487 JOU786487:JOV786487 JYQ786487:JYR786487 KIM786487:KIN786487 KSI786487:KSJ786487 LCE786487:LCF786487 LMA786487:LMB786487 LVW786487:LVX786487 MFS786487:MFT786487 MPO786487:MPP786487 MZK786487:MZL786487 NJG786487:NJH786487 NTC786487:NTD786487 OCY786487:OCZ786487 OMU786487:OMV786487 OWQ786487:OWR786487 PGM786487:PGN786487 PQI786487:PQJ786487 QAE786487:QAF786487 QKA786487:QKB786487 QTW786487:QTX786487 RDS786487:RDT786487 RNO786487:RNP786487 RXK786487:RXL786487 SHG786487:SHH786487 SRC786487:SRD786487 TAY786487:TAZ786487 TKU786487:TKV786487 TUQ786487:TUR786487 UEM786487:UEN786487 UOI786487:UOJ786487 UYE786487:UYF786487 VIA786487:VIB786487 VRW786487:VRX786487 WBS786487:WBT786487 WLO786487:WLP786487 WVK786487:WVL786487 C852022:D852022 IY852023:IZ852023 SU852023:SV852023 ACQ852023:ACR852023 AMM852023:AMN852023 AWI852023:AWJ852023 BGE852023:BGF852023 BQA852023:BQB852023 BZW852023:BZX852023 CJS852023:CJT852023 CTO852023:CTP852023 DDK852023:DDL852023 DNG852023:DNH852023 DXC852023:DXD852023 EGY852023:EGZ852023 EQU852023:EQV852023 FAQ852023:FAR852023 FKM852023:FKN852023 FUI852023:FUJ852023 GEE852023:GEF852023 GOA852023:GOB852023 GXW852023:GXX852023 HHS852023:HHT852023 HRO852023:HRP852023 IBK852023:IBL852023 ILG852023:ILH852023 IVC852023:IVD852023 JEY852023:JEZ852023 JOU852023:JOV852023 JYQ852023:JYR852023 KIM852023:KIN852023 KSI852023:KSJ852023 LCE852023:LCF852023 LMA852023:LMB852023 LVW852023:LVX852023 MFS852023:MFT852023 MPO852023:MPP852023 MZK852023:MZL852023 NJG852023:NJH852023 NTC852023:NTD852023 OCY852023:OCZ852023 OMU852023:OMV852023 OWQ852023:OWR852023 PGM852023:PGN852023 PQI852023:PQJ852023 QAE852023:QAF852023 QKA852023:QKB852023 QTW852023:QTX852023 RDS852023:RDT852023 RNO852023:RNP852023 RXK852023:RXL852023 SHG852023:SHH852023 SRC852023:SRD852023 TAY852023:TAZ852023 TKU852023:TKV852023 TUQ852023:TUR852023 UEM852023:UEN852023 UOI852023:UOJ852023 UYE852023:UYF852023 VIA852023:VIB852023 VRW852023:VRX852023 WBS852023:WBT852023 WLO852023:WLP852023 WVK852023:WVL852023 C917558:D917558 IY917559:IZ917559 SU917559:SV917559 ACQ917559:ACR917559 AMM917559:AMN917559 AWI917559:AWJ917559 BGE917559:BGF917559 BQA917559:BQB917559 BZW917559:BZX917559 CJS917559:CJT917559 CTO917559:CTP917559 DDK917559:DDL917559 DNG917559:DNH917559 DXC917559:DXD917559 EGY917559:EGZ917559 EQU917559:EQV917559 FAQ917559:FAR917559 FKM917559:FKN917559 FUI917559:FUJ917559 GEE917559:GEF917559 GOA917559:GOB917559 GXW917559:GXX917559 HHS917559:HHT917559 HRO917559:HRP917559 IBK917559:IBL917559 ILG917559:ILH917559 IVC917559:IVD917559 JEY917559:JEZ917559 JOU917559:JOV917559 JYQ917559:JYR917559 KIM917559:KIN917559 KSI917559:KSJ917559 LCE917559:LCF917559 LMA917559:LMB917559 LVW917559:LVX917559 MFS917559:MFT917559 MPO917559:MPP917559 MZK917559:MZL917559 NJG917559:NJH917559 NTC917559:NTD917559 OCY917559:OCZ917559 OMU917559:OMV917559 OWQ917559:OWR917559 PGM917559:PGN917559 PQI917559:PQJ917559 QAE917559:QAF917559 QKA917559:QKB917559 QTW917559:QTX917559 RDS917559:RDT917559 RNO917559:RNP917559 RXK917559:RXL917559 SHG917559:SHH917559 SRC917559:SRD917559 TAY917559:TAZ917559 TKU917559:TKV917559 TUQ917559:TUR917559 UEM917559:UEN917559 UOI917559:UOJ917559 UYE917559:UYF917559 VIA917559:VIB917559 VRW917559:VRX917559 WBS917559:WBT917559 WLO917559:WLP917559 WVK917559:WVL917559 C983094:D983094 IY983095:IZ983095 SU983095:SV983095 ACQ983095:ACR983095 AMM983095:AMN983095 AWI983095:AWJ983095 BGE983095:BGF983095 BQA983095:BQB983095 BZW983095:BZX983095 CJS983095:CJT983095 CTO983095:CTP983095 DDK983095:DDL983095 DNG983095:DNH983095 DXC983095:DXD983095 EGY983095:EGZ983095 EQU983095:EQV983095 FAQ983095:FAR983095 FKM983095:FKN983095 FUI983095:FUJ983095 GEE983095:GEF983095 GOA983095:GOB983095 GXW983095:GXX983095 HHS983095:HHT983095 HRO983095:HRP983095 IBK983095:IBL983095 ILG983095:ILH983095 IVC983095:IVD983095 JEY983095:JEZ983095 JOU983095:JOV983095 JYQ983095:JYR983095 KIM983095:KIN983095 KSI983095:KSJ983095 LCE983095:LCF983095 LMA983095:LMB983095 LVW983095:LVX983095 MFS983095:MFT983095 MPO983095:MPP983095 MZK983095:MZL983095 NJG983095:NJH983095 NTC983095:NTD983095 OCY983095:OCZ983095 OMU983095:OMV983095 OWQ983095:OWR983095 PGM983095:PGN983095 PQI983095:PQJ983095 QAE983095:QAF983095 QKA983095:QKB983095 QTW983095:QTX983095 RDS983095:RDT983095 RNO983095:RNP983095 RXK983095:RXL983095 SHG983095:SHH983095 SRC983095:SRD983095 TAY983095:TAZ983095 TKU983095:TKV983095 TUQ983095:TUR983095 UEM983095:UEN983095 UOI983095:UOJ983095 UYE983095:UYF983095 VIA983095:VIB983095 VRW983095:VRX983095 WBS983095:WBT983095 WLO983095:WLP983095 WVK983095:WVL983095 H131104:I131104 IY51:IZ51 SU51:SV51 ACQ51:ACR51 AMM51:AMN51 AWI51:AWJ51 BGE51:BGF51 BQA51:BQB51 BZW51:BZX51 CJS51:CJT51 CTO51:CTP51 DDK51:DDL51 DNG51:DNH51 DXC51:DXD51 EGY51:EGZ51 EQU51:EQV51 FAQ51:FAR51 FKM51:FKN51 FUI51:FUJ51 GEE51:GEF51 GOA51:GOB51 GXW51:GXX51 HHS51:HHT51 HRO51:HRP51 IBK51:IBL51 ILG51:ILH51 IVC51:IVD51 JEY51:JEZ51 JOU51:JOV51 JYQ51:JYR51 KIM51:KIN51 KSI51:KSJ51 LCE51:LCF51 LMA51:LMB51 LVW51:LVX51 MFS51:MFT51 MPO51:MPP51 MZK51:MZL51 NJG51:NJH51 NTC51:NTD51 OCY51:OCZ51 OMU51:OMV51 OWQ51:OWR51 PGM51:PGN51 PQI51:PQJ51 QAE51:QAF51 QKA51:QKB51 QTW51:QTX51 RDS51:RDT51 RNO51:RNP51 RXK51:RXL51 SHG51:SHH51 SRC51:SRD51 TAY51:TAZ51 TKU51:TKV51 TUQ51:TUR51 UEM51:UEN51 UOI51:UOJ51 UYE51:UYF51 VIA51:VIB51 VRW51:VRX51 WBS51:WBT51 WLO51:WLP51 WVK51:WVL51 C65586:D65586 IY65587:IZ65587 SU65587:SV65587 ACQ65587:ACR65587 AMM65587:AMN65587 AWI65587:AWJ65587 BGE65587:BGF65587 BQA65587:BQB65587 BZW65587:BZX65587 CJS65587:CJT65587 CTO65587:CTP65587 DDK65587:DDL65587 DNG65587:DNH65587 DXC65587:DXD65587 EGY65587:EGZ65587 EQU65587:EQV65587 FAQ65587:FAR65587 FKM65587:FKN65587 FUI65587:FUJ65587 GEE65587:GEF65587 GOA65587:GOB65587 GXW65587:GXX65587 HHS65587:HHT65587 HRO65587:HRP65587 IBK65587:IBL65587 ILG65587:ILH65587 IVC65587:IVD65587 JEY65587:JEZ65587 JOU65587:JOV65587 JYQ65587:JYR65587 KIM65587:KIN65587 KSI65587:KSJ65587 LCE65587:LCF65587 LMA65587:LMB65587 LVW65587:LVX65587 MFS65587:MFT65587 MPO65587:MPP65587 MZK65587:MZL65587 NJG65587:NJH65587 NTC65587:NTD65587 OCY65587:OCZ65587 OMU65587:OMV65587 OWQ65587:OWR65587 PGM65587:PGN65587 PQI65587:PQJ65587 QAE65587:QAF65587 QKA65587:QKB65587 QTW65587:QTX65587 RDS65587:RDT65587 RNO65587:RNP65587 RXK65587:RXL65587 SHG65587:SHH65587 SRC65587:SRD65587 TAY65587:TAZ65587 TKU65587:TKV65587 TUQ65587:TUR65587 UEM65587:UEN65587 UOI65587:UOJ65587 UYE65587:UYF65587 VIA65587:VIB65587 VRW65587:VRX65587 WBS65587:WBT65587 WLO65587:WLP65587 WVK65587:WVL65587 C131122:D131122 IY131123:IZ131123 SU131123:SV131123 ACQ131123:ACR131123 AMM131123:AMN131123 AWI131123:AWJ131123 BGE131123:BGF131123 BQA131123:BQB131123 BZW131123:BZX131123 CJS131123:CJT131123 CTO131123:CTP131123 DDK131123:DDL131123 DNG131123:DNH131123 DXC131123:DXD131123 EGY131123:EGZ131123 EQU131123:EQV131123 FAQ131123:FAR131123 FKM131123:FKN131123 FUI131123:FUJ131123 GEE131123:GEF131123 GOA131123:GOB131123 GXW131123:GXX131123 HHS131123:HHT131123 HRO131123:HRP131123 IBK131123:IBL131123 ILG131123:ILH131123 IVC131123:IVD131123 JEY131123:JEZ131123 JOU131123:JOV131123 JYQ131123:JYR131123 KIM131123:KIN131123 KSI131123:KSJ131123 LCE131123:LCF131123 LMA131123:LMB131123 LVW131123:LVX131123 MFS131123:MFT131123 MPO131123:MPP131123 MZK131123:MZL131123 NJG131123:NJH131123 NTC131123:NTD131123 OCY131123:OCZ131123 OMU131123:OMV131123 OWQ131123:OWR131123 PGM131123:PGN131123 PQI131123:PQJ131123 QAE131123:QAF131123 QKA131123:QKB131123 QTW131123:QTX131123 RDS131123:RDT131123 RNO131123:RNP131123 RXK131123:RXL131123 SHG131123:SHH131123 SRC131123:SRD131123 TAY131123:TAZ131123 TKU131123:TKV131123 TUQ131123:TUR131123 UEM131123:UEN131123 UOI131123:UOJ131123 UYE131123:UYF131123 VIA131123:VIB131123 VRW131123:VRX131123 WBS131123:WBT131123 WLO131123:WLP131123 WVK131123:WVL131123 C196658:D196658 IY196659:IZ196659 SU196659:SV196659 ACQ196659:ACR196659 AMM196659:AMN196659 AWI196659:AWJ196659 BGE196659:BGF196659 BQA196659:BQB196659 BZW196659:BZX196659 CJS196659:CJT196659 CTO196659:CTP196659 DDK196659:DDL196659 DNG196659:DNH196659 DXC196659:DXD196659 EGY196659:EGZ196659 EQU196659:EQV196659 FAQ196659:FAR196659 FKM196659:FKN196659 FUI196659:FUJ196659 GEE196659:GEF196659 GOA196659:GOB196659 GXW196659:GXX196659 HHS196659:HHT196659 HRO196659:HRP196659 IBK196659:IBL196659 ILG196659:ILH196659 IVC196659:IVD196659 JEY196659:JEZ196659 JOU196659:JOV196659 JYQ196659:JYR196659 KIM196659:KIN196659 KSI196659:KSJ196659 LCE196659:LCF196659 LMA196659:LMB196659 LVW196659:LVX196659 MFS196659:MFT196659 MPO196659:MPP196659 MZK196659:MZL196659 NJG196659:NJH196659 NTC196659:NTD196659 OCY196659:OCZ196659 OMU196659:OMV196659 OWQ196659:OWR196659 PGM196659:PGN196659 PQI196659:PQJ196659 QAE196659:QAF196659 QKA196659:QKB196659 QTW196659:QTX196659 RDS196659:RDT196659 RNO196659:RNP196659 RXK196659:RXL196659 SHG196659:SHH196659 SRC196659:SRD196659 TAY196659:TAZ196659 TKU196659:TKV196659 TUQ196659:TUR196659 UEM196659:UEN196659 UOI196659:UOJ196659 UYE196659:UYF196659 VIA196659:VIB196659 VRW196659:VRX196659 WBS196659:WBT196659 WLO196659:WLP196659 WVK196659:WVL196659 C262194:D262194 IY262195:IZ262195 SU262195:SV262195 ACQ262195:ACR262195 AMM262195:AMN262195 AWI262195:AWJ262195 BGE262195:BGF262195 BQA262195:BQB262195 BZW262195:BZX262195 CJS262195:CJT262195 CTO262195:CTP262195 DDK262195:DDL262195 DNG262195:DNH262195 DXC262195:DXD262195 EGY262195:EGZ262195 EQU262195:EQV262195 FAQ262195:FAR262195 FKM262195:FKN262195 FUI262195:FUJ262195 GEE262195:GEF262195 GOA262195:GOB262195 GXW262195:GXX262195 HHS262195:HHT262195 HRO262195:HRP262195 IBK262195:IBL262195 ILG262195:ILH262195 IVC262195:IVD262195 JEY262195:JEZ262195 JOU262195:JOV262195 JYQ262195:JYR262195 KIM262195:KIN262195 KSI262195:KSJ262195 LCE262195:LCF262195 LMA262195:LMB262195 LVW262195:LVX262195 MFS262195:MFT262195 MPO262195:MPP262195 MZK262195:MZL262195 NJG262195:NJH262195 NTC262195:NTD262195 OCY262195:OCZ262195 OMU262195:OMV262195 OWQ262195:OWR262195 PGM262195:PGN262195 PQI262195:PQJ262195 QAE262195:QAF262195 QKA262195:QKB262195 QTW262195:QTX262195 RDS262195:RDT262195 RNO262195:RNP262195 RXK262195:RXL262195 SHG262195:SHH262195 SRC262195:SRD262195 TAY262195:TAZ262195 TKU262195:TKV262195 TUQ262195:TUR262195 UEM262195:UEN262195 UOI262195:UOJ262195 UYE262195:UYF262195 VIA262195:VIB262195 VRW262195:VRX262195 WBS262195:WBT262195 WLO262195:WLP262195 WVK262195:WVL262195 C327730:D327730 IY327731:IZ327731 SU327731:SV327731 ACQ327731:ACR327731 AMM327731:AMN327731 AWI327731:AWJ327731 BGE327731:BGF327731 BQA327731:BQB327731 BZW327731:BZX327731 CJS327731:CJT327731 CTO327731:CTP327731 DDK327731:DDL327731 DNG327731:DNH327731 DXC327731:DXD327731 EGY327731:EGZ327731 EQU327731:EQV327731 FAQ327731:FAR327731 FKM327731:FKN327731 FUI327731:FUJ327731 GEE327731:GEF327731 GOA327731:GOB327731 GXW327731:GXX327731 HHS327731:HHT327731 HRO327731:HRP327731 IBK327731:IBL327731 ILG327731:ILH327731 IVC327731:IVD327731 JEY327731:JEZ327731 JOU327731:JOV327731 JYQ327731:JYR327731 KIM327731:KIN327731 KSI327731:KSJ327731 LCE327731:LCF327731 LMA327731:LMB327731 LVW327731:LVX327731 MFS327731:MFT327731 MPO327731:MPP327731 MZK327731:MZL327731 NJG327731:NJH327731 NTC327731:NTD327731 OCY327731:OCZ327731 OMU327731:OMV327731 OWQ327731:OWR327731 PGM327731:PGN327731 PQI327731:PQJ327731 QAE327731:QAF327731 QKA327731:QKB327731 QTW327731:QTX327731 RDS327731:RDT327731 RNO327731:RNP327731 RXK327731:RXL327731 SHG327731:SHH327731 SRC327731:SRD327731 TAY327731:TAZ327731 TKU327731:TKV327731 TUQ327731:TUR327731 UEM327731:UEN327731 UOI327731:UOJ327731 UYE327731:UYF327731 VIA327731:VIB327731 VRW327731:VRX327731 WBS327731:WBT327731 WLO327731:WLP327731 WVK327731:WVL327731 C393266:D393266 IY393267:IZ393267 SU393267:SV393267 ACQ393267:ACR393267 AMM393267:AMN393267 AWI393267:AWJ393267 BGE393267:BGF393267 BQA393267:BQB393267 BZW393267:BZX393267 CJS393267:CJT393267 CTO393267:CTP393267 DDK393267:DDL393267 DNG393267:DNH393267 DXC393267:DXD393267 EGY393267:EGZ393267 EQU393267:EQV393267 FAQ393267:FAR393267 FKM393267:FKN393267 FUI393267:FUJ393267 GEE393267:GEF393267 GOA393267:GOB393267 GXW393267:GXX393267 HHS393267:HHT393267 HRO393267:HRP393267 IBK393267:IBL393267 ILG393267:ILH393267 IVC393267:IVD393267 JEY393267:JEZ393267 JOU393267:JOV393267 JYQ393267:JYR393267 KIM393267:KIN393267 KSI393267:KSJ393267 LCE393267:LCF393267 LMA393267:LMB393267 LVW393267:LVX393267 MFS393267:MFT393267 MPO393267:MPP393267 MZK393267:MZL393267 NJG393267:NJH393267 NTC393267:NTD393267 OCY393267:OCZ393267 OMU393267:OMV393267 OWQ393267:OWR393267 PGM393267:PGN393267 PQI393267:PQJ393267 QAE393267:QAF393267 QKA393267:QKB393267 QTW393267:QTX393267 RDS393267:RDT393267 RNO393267:RNP393267 RXK393267:RXL393267 SHG393267:SHH393267 SRC393267:SRD393267 TAY393267:TAZ393267 TKU393267:TKV393267 TUQ393267:TUR393267 UEM393267:UEN393267 UOI393267:UOJ393267 UYE393267:UYF393267 VIA393267:VIB393267 VRW393267:VRX393267 WBS393267:WBT393267 WLO393267:WLP393267 WVK393267:WVL393267 C458802:D458802 IY458803:IZ458803 SU458803:SV458803 ACQ458803:ACR458803 AMM458803:AMN458803 AWI458803:AWJ458803 BGE458803:BGF458803 BQA458803:BQB458803 BZW458803:BZX458803 CJS458803:CJT458803 CTO458803:CTP458803 DDK458803:DDL458803 DNG458803:DNH458803 DXC458803:DXD458803 EGY458803:EGZ458803 EQU458803:EQV458803 FAQ458803:FAR458803 FKM458803:FKN458803 FUI458803:FUJ458803 GEE458803:GEF458803 GOA458803:GOB458803 GXW458803:GXX458803 HHS458803:HHT458803 HRO458803:HRP458803 IBK458803:IBL458803 ILG458803:ILH458803 IVC458803:IVD458803 JEY458803:JEZ458803 JOU458803:JOV458803 JYQ458803:JYR458803 KIM458803:KIN458803 KSI458803:KSJ458803 LCE458803:LCF458803 LMA458803:LMB458803 LVW458803:LVX458803 MFS458803:MFT458803 MPO458803:MPP458803 MZK458803:MZL458803 NJG458803:NJH458803 NTC458803:NTD458803 OCY458803:OCZ458803 OMU458803:OMV458803 OWQ458803:OWR458803 PGM458803:PGN458803 PQI458803:PQJ458803 QAE458803:QAF458803 QKA458803:QKB458803 QTW458803:QTX458803 RDS458803:RDT458803 RNO458803:RNP458803 RXK458803:RXL458803 SHG458803:SHH458803 SRC458803:SRD458803 TAY458803:TAZ458803 TKU458803:TKV458803 TUQ458803:TUR458803 UEM458803:UEN458803 UOI458803:UOJ458803 UYE458803:UYF458803 VIA458803:VIB458803 VRW458803:VRX458803 WBS458803:WBT458803 WLO458803:WLP458803 WVK458803:WVL458803 C524338:D524338 IY524339:IZ524339 SU524339:SV524339 ACQ524339:ACR524339 AMM524339:AMN524339 AWI524339:AWJ524339 BGE524339:BGF524339 BQA524339:BQB524339 BZW524339:BZX524339 CJS524339:CJT524339 CTO524339:CTP524339 DDK524339:DDL524339 DNG524339:DNH524339 DXC524339:DXD524339 EGY524339:EGZ524339 EQU524339:EQV524339 FAQ524339:FAR524339 FKM524339:FKN524339 FUI524339:FUJ524339 GEE524339:GEF524339 GOA524339:GOB524339 GXW524339:GXX524339 HHS524339:HHT524339 HRO524339:HRP524339 IBK524339:IBL524339 ILG524339:ILH524339 IVC524339:IVD524339 JEY524339:JEZ524339 JOU524339:JOV524339 JYQ524339:JYR524339 KIM524339:KIN524339 KSI524339:KSJ524339 LCE524339:LCF524339 LMA524339:LMB524339 LVW524339:LVX524339 MFS524339:MFT524339 MPO524339:MPP524339 MZK524339:MZL524339 NJG524339:NJH524339 NTC524339:NTD524339 OCY524339:OCZ524339 OMU524339:OMV524339 OWQ524339:OWR524339 PGM524339:PGN524339 PQI524339:PQJ524339 QAE524339:QAF524339 QKA524339:QKB524339 QTW524339:QTX524339 RDS524339:RDT524339 RNO524339:RNP524339 RXK524339:RXL524339 SHG524339:SHH524339 SRC524339:SRD524339 TAY524339:TAZ524339 TKU524339:TKV524339 TUQ524339:TUR524339 UEM524339:UEN524339 UOI524339:UOJ524339 UYE524339:UYF524339 VIA524339:VIB524339 VRW524339:VRX524339 WBS524339:WBT524339 WLO524339:WLP524339 WVK524339:WVL524339 C589874:D589874 IY589875:IZ589875 SU589875:SV589875 ACQ589875:ACR589875 AMM589875:AMN589875 AWI589875:AWJ589875 BGE589875:BGF589875 BQA589875:BQB589875 BZW589875:BZX589875 CJS589875:CJT589875 CTO589875:CTP589875 DDK589875:DDL589875 DNG589875:DNH589875 DXC589875:DXD589875 EGY589875:EGZ589875 EQU589875:EQV589875 FAQ589875:FAR589875 FKM589875:FKN589875 FUI589875:FUJ589875 GEE589875:GEF589875 GOA589875:GOB589875 GXW589875:GXX589875 HHS589875:HHT589875 HRO589875:HRP589875 IBK589875:IBL589875 ILG589875:ILH589875 IVC589875:IVD589875 JEY589875:JEZ589875 JOU589875:JOV589875 JYQ589875:JYR589875 KIM589875:KIN589875 KSI589875:KSJ589875 LCE589875:LCF589875 LMA589875:LMB589875 LVW589875:LVX589875 MFS589875:MFT589875 MPO589875:MPP589875 MZK589875:MZL589875 NJG589875:NJH589875 NTC589875:NTD589875 OCY589875:OCZ589875 OMU589875:OMV589875 OWQ589875:OWR589875 PGM589875:PGN589875 PQI589875:PQJ589875 QAE589875:QAF589875 QKA589875:QKB589875 QTW589875:QTX589875 RDS589875:RDT589875 RNO589875:RNP589875 RXK589875:RXL589875 SHG589875:SHH589875 SRC589875:SRD589875 TAY589875:TAZ589875 TKU589875:TKV589875 TUQ589875:TUR589875 UEM589875:UEN589875 UOI589875:UOJ589875 UYE589875:UYF589875 VIA589875:VIB589875 VRW589875:VRX589875 WBS589875:WBT589875 WLO589875:WLP589875 WVK589875:WVL589875 C655410:D655410 IY655411:IZ655411 SU655411:SV655411 ACQ655411:ACR655411 AMM655411:AMN655411 AWI655411:AWJ655411 BGE655411:BGF655411 BQA655411:BQB655411 BZW655411:BZX655411 CJS655411:CJT655411 CTO655411:CTP655411 DDK655411:DDL655411 DNG655411:DNH655411 DXC655411:DXD655411 EGY655411:EGZ655411 EQU655411:EQV655411 FAQ655411:FAR655411 FKM655411:FKN655411 FUI655411:FUJ655411 GEE655411:GEF655411 GOA655411:GOB655411 GXW655411:GXX655411 HHS655411:HHT655411 HRO655411:HRP655411 IBK655411:IBL655411 ILG655411:ILH655411 IVC655411:IVD655411 JEY655411:JEZ655411 JOU655411:JOV655411 JYQ655411:JYR655411 KIM655411:KIN655411 KSI655411:KSJ655411 LCE655411:LCF655411 LMA655411:LMB655411 LVW655411:LVX655411 MFS655411:MFT655411 MPO655411:MPP655411 MZK655411:MZL655411 NJG655411:NJH655411 NTC655411:NTD655411 OCY655411:OCZ655411 OMU655411:OMV655411 OWQ655411:OWR655411 PGM655411:PGN655411 PQI655411:PQJ655411 QAE655411:QAF655411 QKA655411:QKB655411 QTW655411:QTX655411 RDS655411:RDT655411 RNO655411:RNP655411 RXK655411:RXL655411 SHG655411:SHH655411 SRC655411:SRD655411 TAY655411:TAZ655411 TKU655411:TKV655411 TUQ655411:TUR655411 UEM655411:UEN655411 UOI655411:UOJ655411 UYE655411:UYF655411 VIA655411:VIB655411 VRW655411:VRX655411 WBS655411:WBT655411 WLO655411:WLP655411 WVK655411:WVL655411 C720946:D720946 IY720947:IZ720947 SU720947:SV720947 ACQ720947:ACR720947 AMM720947:AMN720947 AWI720947:AWJ720947 BGE720947:BGF720947 BQA720947:BQB720947 BZW720947:BZX720947 CJS720947:CJT720947 CTO720947:CTP720947 DDK720947:DDL720947 DNG720947:DNH720947 DXC720947:DXD720947 EGY720947:EGZ720947 EQU720947:EQV720947 FAQ720947:FAR720947 FKM720947:FKN720947 FUI720947:FUJ720947 GEE720947:GEF720947 GOA720947:GOB720947 GXW720947:GXX720947 HHS720947:HHT720947 HRO720947:HRP720947 IBK720947:IBL720947 ILG720947:ILH720947 IVC720947:IVD720947 JEY720947:JEZ720947 JOU720947:JOV720947 JYQ720947:JYR720947 KIM720947:KIN720947 KSI720947:KSJ720947 LCE720947:LCF720947 LMA720947:LMB720947 LVW720947:LVX720947 MFS720947:MFT720947 MPO720947:MPP720947 MZK720947:MZL720947 NJG720947:NJH720947 NTC720947:NTD720947 OCY720947:OCZ720947 OMU720947:OMV720947 OWQ720947:OWR720947 PGM720947:PGN720947 PQI720947:PQJ720947 QAE720947:QAF720947 QKA720947:QKB720947 QTW720947:QTX720947 RDS720947:RDT720947 RNO720947:RNP720947 RXK720947:RXL720947 SHG720947:SHH720947 SRC720947:SRD720947 TAY720947:TAZ720947 TKU720947:TKV720947 TUQ720947:TUR720947 UEM720947:UEN720947 UOI720947:UOJ720947 UYE720947:UYF720947 VIA720947:VIB720947 VRW720947:VRX720947 WBS720947:WBT720947 WLO720947:WLP720947 WVK720947:WVL720947 C786482:D786482 IY786483:IZ786483 SU786483:SV786483 ACQ786483:ACR786483 AMM786483:AMN786483 AWI786483:AWJ786483 BGE786483:BGF786483 BQA786483:BQB786483 BZW786483:BZX786483 CJS786483:CJT786483 CTO786483:CTP786483 DDK786483:DDL786483 DNG786483:DNH786483 DXC786483:DXD786483 EGY786483:EGZ786483 EQU786483:EQV786483 FAQ786483:FAR786483 FKM786483:FKN786483 FUI786483:FUJ786483 GEE786483:GEF786483 GOA786483:GOB786483 GXW786483:GXX786483 HHS786483:HHT786483 HRO786483:HRP786483 IBK786483:IBL786483 ILG786483:ILH786483 IVC786483:IVD786483 JEY786483:JEZ786483 JOU786483:JOV786483 JYQ786483:JYR786483 KIM786483:KIN786483 KSI786483:KSJ786483 LCE786483:LCF786483 LMA786483:LMB786483 LVW786483:LVX786483 MFS786483:MFT786483 MPO786483:MPP786483 MZK786483:MZL786483 NJG786483:NJH786483 NTC786483:NTD786483 OCY786483:OCZ786483 OMU786483:OMV786483 OWQ786483:OWR786483 PGM786483:PGN786483 PQI786483:PQJ786483 QAE786483:QAF786483 QKA786483:QKB786483 QTW786483:QTX786483 RDS786483:RDT786483 RNO786483:RNP786483 RXK786483:RXL786483 SHG786483:SHH786483 SRC786483:SRD786483 TAY786483:TAZ786483 TKU786483:TKV786483 TUQ786483:TUR786483 UEM786483:UEN786483 UOI786483:UOJ786483 UYE786483:UYF786483 VIA786483:VIB786483 VRW786483:VRX786483 WBS786483:WBT786483 WLO786483:WLP786483 WVK786483:WVL786483 C852018:D852018 IY852019:IZ852019 SU852019:SV852019 ACQ852019:ACR852019 AMM852019:AMN852019 AWI852019:AWJ852019 BGE852019:BGF852019 BQA852019:BQB852019 BZW852019:BZX852019 CJS852019:CJT852019 CTO852019:CTP852019 DDK852019:DDL852019 DNG852019:DNH852019 DXC852019:DXD852019 EGY852019:EGZ852019 EQU852019:EQV852019 FAQ852019:FAR852019 FKM852019:FKN852019 FUI852019:FUJ852019 GEE852019:GEF852019 GOA852019:GOB852019 GXW852019:GXX852019 HHS852019:HHT852019 HRO852019:HRP852019 IBK852019:IBL852019 ILG852019:ILH852019 IVC852019:IVD852019 JEY852019:JEZ852019 JOU852019:JOV852019 JYQ852019:JYR852019 KIM852019:KIN852019 KSI852019:KSJ852019 LCE852019:LCF852019 LMA852019:LMB852019 LVW852019:LVX852019 MFS852019:MFT852019 MPO852019:MPP852019 MZK852019:MZL852019 NJG852019:NJH852019 NTC852019:NTD852019 OCY852019:OCZ852019 OMU852019:OMV852019 OWQ852019:OWR852019 PGM852019:PGN852019 PQI852019:PQJ852019 QAE852019:QAF852019 QKA852019:QKB852019 QTW852019:QTX852019 RDS852019:RDT852019 RNO852019:RNP852019 RXK852019:RXL852019 SHG852019:SHH852019 SRC852019:SRD852019 TAY852019:TAZ852019 TKU852019:TKV852019 TUQ852019:TUR852019 UEM852019:UEN852019 UOI852019:UOJ852019 UYE852019:UYF852019 VIA852019:VIB852019 VRW852019:VRX852019 WBS852019:WBT852019 WLO852019:WLP852019 WVK852019:WVL852019 C917554:D917554 IY917555:IZ917555 SU917555:SV917555 ACQ917555:ACR917555 AMM917555:AMN917555 AWI917555:AWJ917555 BGE917555:BGF917555 BQA917555:BQB917555 BZW917555:BZX917555 CJS917555:CJT917555 CTO917555:CTP917555 DDK917555:DDL917555 DNG917555:DNH917555 DXC917555:DXD917555 EGY917555:EGZ917555 EQU917555:EQV917555 FAQ917555:FAR917555 FKM917555:FKN917555 FUI917555:FUJ917555 GEE917555:GEF917555 GOA917555:GOB917555 GXW917555:GXX917555 HHS917555:HHT917555 HRO917555:HRP917555 IBK917555:IBL917555 ILG917555:ILH917555 IVC917555:IVD917555 JEY917555:JEZ917555 JOU917555:JOV917555 JYQ917555:JYR917555 KIM917555:KIN917555 KSI917555:KSJ917555 LCE917555:LCF917555 LMA917555:LMB917555 LVW917555:LVX917555 MFS917555:MFT917555 MPO917555:MPP917555 MZK917555:MZL917555 NJG917555:NJH917555 NTC917555:NTD917555 OCY917555:OCZ917555 OMU917555:OMV917555 OWQ917555:OWR917555 PGM917555:PGN917555 PQI917555:PQJ917555 QAE917555:QAF917555 QKA917555:QKB917555 QTW917555:QTX917555 RDS917555:RDT917555 RNO917555:RNP917555 RXK917555:RXL917555 SHG917555:SHH917555 SRC917555:SRD917555 TAY917555:TAZ917555 TKU917555:TKV917555 TUQ917555:TUR917555 UEM917555:UEN917555 UOI917555:UOJ917555 UYE917555:UYF917555 VIA917555:VIB917555 VRW917555:VRX917555 WBS917555:WBT917555 WLO917555:WLP917555 WVK917555:WVL917555 C983090:D983090 IY983091:IZ983091 SU983091:SV983091 ACQ983091:ACR983091 AMM983091:AMN983091 AWI983091:AWJ983091 BGE983091:BGF983091 BQA983091:BQB983091 BZW983091:BZX983091 CJS983091:CJT983091 CTO983091:CTP983091 DDK983091:DDL983091 DNG983091:DNH983091 DXC983091:DXD983091 EGY983091:EGZ983091 EQU983091:EQV983091 FAQ983091:FAR983091 FKM983091:FKN983091 FUI983091:FUJ983091 GEE983091:GEF983091 GOA983091:GOB983091 GXW983091:GXX983091 HHS983091:HHT983091 HRO983091:HRP983091 IBK983091:IBL983091 ILG983091:ILH983091 IVC983091:IVD983091 JEY983091:JEZ983091 JOU983091:JOV983091 JYQ983091:JYR983091 KIM983091:KIN983091 KSI983091:KSJ983091 LCE983091:LCF983091 LMA983091:LMB983091 LVW983091:LVX983091 MFS983091:MFT983091 MPO983091:MPP983091 MZK983091:MZL983091 NJG983091:NJH983091 NTC983091:NTD983091 OCY983091:OCZ983091 OMU983091:OMV983091 OWQ983091:OWR983091 PGM983091:PGN983091 PQI983091:PQJ983091 QAE983091:QAF983091 QKA983091:QKB983091 QTW983091:QTX983091 RDS983091:RDT983091 RNO983091:RNP983091 RXK983091:RXL983091 SHG983091:SHH983091 SRC983091:SRD983091 TAY983091:TAZ983091 TKU983091:TKV983091 TUQ983091:TUR983091 UEM983091:UEN983091 UOI983091:UOJ983091 UYE983091:UYF983091 VIA983091:VIB983091 VRW983091:VRX983091 WBS983091:WBT983091 WLO983091:WLP983091 WVK983091:WVL983091 C983081:G983081 H983082:I983082 C917545:G917545 H917546:I917546 C852009:G852009 H852010:I852010 C786473:G786473 H786474:I786474 C720937:G720937 H720938:I720938 C655401:G655401 H655402:I655402 C589865:G589865 H589866:I589866 C524329:G524329 H524330:I524330 C458793:G458793 H458794:I458794 C393257:G393257 H393258:I393258 C327721:G327721 H327722:I327722 C262185:G262185 H262186:I262186 C196649:G196649 H196650:I196650 C131113:G131113 H131114:I131114 C65577:G65577 H65578:I65578 C65567:G65567 H65568:I65568 C983071:G983071 H983072:I983072 C917535:G917535 H917536:I917536 C851999:G851999 H852000:I852000 C786463:G786463 H786464:I786464 C720927:G720927 H720928:I720928 C655391:G655391 H655392:I655392 C589855:G589855 H589856:I589856 C524319:G524319 H524320:I524320 C458783:G458783 H458784:I458784 C393247:G393247 H393248:I393248 C327711:G327711 H327712:I327712 C262175:G262175 H262176:I262176 C33:I33 C42:I42 C48:D48 C52:D52 C54:D54 C50:D50"/>
  </dataValidations>
  <hyperlinks>
    <hyperlink ref="B9" r:id="rId1" display="itil-info@intellilink.co.jp"/>
    <hyperlink ref="N22" r:id="rId2"/>
  </hyperlinks>
  <pageMargins left="0.59055118110236227" right="0.19685039370078741" top="0" bottom="0" header="0.31496062992125984" footer="0.31496062992125984"/>
  <pageSetup paperSize="9" scale="96" orientation="portrait" r:id="rId3"/>
  <colBreaks count="2" manualBreakCount="2">
    <brk id="9" max="55" man="1"/>
    <brk id="18" max="52" man="1"/>
  </col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19050</xdr:colOff>
                    <xdr:row>12</xdr:row>
                    <xdr:rowOff>0</xdr:rowOff>
                  </from>
                  <to>
                    <xdr:col>5</xdr:col>
                    <xdr:colOff>323850</xdr:colOff>
                    <xdr:row>12</xdr:row>
                    <xdr:rowOff>142875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13</xdr:col>
                    <xdr:colOff>457200</xdr:colOff>
                    <xdr:row>18</xdr:row>
                    <xdr:rowOff>171450</xdr:rowOff>
                  </from>
                  <to>
                    <xdr:col>14</xdr:col>
                    <xdr:colOff>76200</xdr:colOff>
                    <xdr:row>20</xdr:row>
                    <xdr:rowOff>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11</xdr:col>
                    <xdr:colOff>466725</xdr:colOff>
                    <xdr:row>18</xdr:row>
                    <xdr:rowOff>152400</xdr:rowOff>
                  </from>
                  <to>
                    <xdr:col>12</xdr:col>
                    <xdr:colOff>47625</xdr:colOff>
                    <xdr:row>20</xdr:row>
                    <xdr:rowOff>38100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5</xdr:col>
                    <xdr:colOff>19050</xdr:colOff>
                    <xdr:row>14</xdr:row>
                    <xdr:rowOff>28575</xdr:rowOff>
                  </from>
                  <to>
                    <xdr:col>5</xdr:col>
                    <xdr:colOff>323850</xdr:colOff>
                    <xdr:row>14</xdr:row>
                    <xdr:rowOff>171450</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C2" sqref="C2"/>
    </sheetView>
  </sheetViews>
  <sheetFormatPr defaultRowHeight="18.75"/>
  <cols>
    <col min="1" max="1" width="2.5" bestFit="1" customWidth="1"/>
    <col min="2" max="2" width="13"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203" t="s">
        <v>33</v>
      </c>
      <c r="B1" s="203"/>
      <c r="C1" s="36" t="s">
        <v>40</v>
      </c>
      <c r="D1" s="36" t="s">
        <v>49</v>
      </c>
      <c r="E1" s="36"/>
      <c r="F1" s="39"/>
      <c r="G1" s="36"/>
      <c r="H1" s="36"/>
      <c r="I1" s="36" t="s">
        <v>41</v>
      </c>
      <c r="J1" s="36" t="s">
        <v>42</v>
      </c>
      <c r="K1" s="36" t="s">
        <v>45</v>
      </c>
      <c r="L1" s="36" t="s">
        <v>46</v>
      </c>
      <c r="M1" s="36"/>
      <c r="N1" s="36"/>
      <c r="O1" s="37" t="s">
        <v>43</v>
      </c>
      <c r="P1" s="36" t="s">
        <v>44</v>
      </c>
      <c r="Q1" s="36" t="s">
        <v>47</v>
      </c>
      <c r="R1" s="36" t="s">
        <v>48</v>
      </c>
    </row>
    <row r="2" spans="1:18">
      <c r="A2">
        <v>1</v>
      </c>
      <c r="B2" t="str">
        <f>IF($I2=0,"",コース申込書!$A$2)</f>
        <v/>
      </c>
      <c r="C2" s="38" t="str">
        <f>IF(B2="","",INDEX(コース申込書!$T$12:$T$28,MATCH(コース申込書!$S$2,コース申込書!$S$12:$S$28,0)))</f>
        <v/>
      </c>
      <c r="D2" t="str">
        <f>IFERROR(VLOOKUP(C2,コース申込書!$A$13:$G$21,7,FALSE),"")</f>
        <v/>
      </c>
      <c r="I2">
        <f>コース申込書!B49</f>
        <v>0</v>
      </c>
      <c r="J2">
        <f>コース申込書!C48</f>
        <v>0</v>
      </c>
      <c r="K2">
        <f>コース申込書!$B$29</f>
        <v>0</v>
      </c>
      <c r="L2">
        <f>コース申込書!$B$32</f>
        <v>0</v>
      </c>
      <c r="O2">
        <f>コース申込書!E48</f>
        <v>0</v>
      </c>
      <c r="P2">
        <f>コース申込書!$B$35</f>
        <v>0</v>
      </c>
      <c r="Q2">
        <f>コース申込書!$C$30</f>
        <v>0</v>
      </c>
      <c r="R2">
        <f>コース申込書!$B$31</f>
        <v>0</v>
      </c>
    </row>
    <row r="3" spans="1:18">
      <c r="A3">
        <v>2</v>
      </c>
      <c r="B3" t="str">
        <f>IF($I3=0,"",コース申込書!$A$2)</f>
        <v/>
      </c>
      <c r="C3" s="38" t="str">
        <f>IF(B3="","",INDEX(コース申込書!$T$11:$T$24,MATCH(コース申込書!$S$2,コース申込書!$S$12:$S$25,0)))</f>
        <v/>
      </c>
      <c r="D3" t="str">
        <f>IFERROR(VLOOKUP(C3,コース申込書!$A$13:$G$21,7,FALSE),"")</f>
        <v/>
      </c>
      <c r="I3">
        <f>コース申込書!B51</f>
        <v>0</v>
      </c>
      <c r="J3">
        <f>コース申込書!C50</f>
        <v>0</v>
      </c>
      <c r="K3">
        <f>コース申込書!$B$29</f>
        <v>0</v>
      </c>
      <c r="L3">
        <f>コース申込書!$B$32</f>
        <v>0</v>
      </c>
      <c r="O3">
        <f>コース申込書!E50</f>
        <v>0</v>
      </c>
      <c r="P3">
        <f>コース申込書!$B$35</f>
        <v>0</v>
      </c>
      <c r="Q3">
        <f>コース申込書!$C$30</f>
        <v>0</v>
      </c>
      <c r="R3">
        <f>コース申込書!$B$31</f>
        <v>0</v>
      </c>
    </row>
    <row r="4" spans="1:18">
      <c r="A4">
        <v>3</v>
      </c>
      <c r="B4" t="str">
        <f>IF($I4=0,"",コース申込書!$A$2)</f>
        <v/>
      </c>
      <c r="C4" s="38" t="str">
        <f>IF(B4="","",INDEX(コース申込書!$T$11:$T$24,MATCH(コース申込書!$S$2,コース申込書!$S$12:$S$25,0)))</f>
        <v/>
      </c>
      <c r="D4" t="str">
        <f>IFERROR(VLOOKUP(C4,コース申込書!$A$13:$G$21,7,FALSE),"")</f>
        <v/>
      </c>
      <c r="I4">
        <f>コース申込書!B53</f>
        <v>0</v>
      </c>
      <c r="J4">
        <f>コース申込書!C52</f>
        <v>0</v>
      </c>
      <c r="K4">
        <f>コース申込書!$B$29</f>
        <v>0</v>
      </c>
      <c r="L4">
        <f>コース申込書!$B$32</f>
        <v>0</v>
      </c>
      <c r="O4">
        <f>コース申込書!E52</f>
        <v>0</v>
      </c>
      <c r="P4">
        <f>コース申込書!$B$35</f>
        <v>0</v>
      </c>
      <c r="Q4">
        <f>コース申込書!$C$30</f>
        <v>0</v>
      </c>
      <c r="R4">
        <f>コース申込書!$B$31</f>
        <v>0</v>
      </c>
    </row>
    <row r="5" spans="1:18">
      <c r="A5">
        <v>4</v>
      </c>
      <c r="B5" t="str">
        <f>IF($I5=0,"",コース申込書!$A$2)</f>
        <v/>
      </c>
      <c r="C5" s="38" t="str">
        <f>IF(B5="","",INDEX(コース申込書!$T$11:$T$24,MATCH(コース申込書!$S$2,コース申込書!$S$12:$S$25,0)))</f>
        <v/>
      </c>
      <c r="D5" t="str">
        <f>IFERROR(VLOOKUP(C5,コース申込書!$A$13:$G$21,7,FALSE),"")</f>
        <v/>
      </c>
      <c r="I5">
        <f>コース申込書!B55</f>
        <v>0</v>
      </c>
      <c r="J5">
        <f>コース申込書!C54</f>
        <v>0</v>
      </c>
      <c r="K5">
        <f>コース申込書!$B$29</f>
        <v>0</v>
      </c>
      <c r="L5">
        <f>コース申込書!$B$32</f>
        <v>0</v>
      </c>
      <c r="O5">
        <f>コース申込書!E54</f>
        <v>0</v>
      </c>
      <c r="P5">
        <f>コース申込書!$B$35</f>
        <v>0</v>
      </c>
      <c r="Q5">
        <f>コース申込書!$C$30</f>
        <v>0</v>
      </c>
      <c r="R5">
        <f>コース申込書!$B$31</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2018-02-19T05:20:09Z</cp:lastPrinted>
  <dcterms:created xsi:type="dcterms:W3CDTF">2018-02-16T08:21:24Z</dcterms:created>
  <dcterms:modified xsi:type="dcterms:W3CDTF">2023-08-15T02:29:07Z</dcterms:modified>
</cp:coreProperties>
</file>