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oshizawat\Documents\04_研修ページ\20230228_2023年度に向けたHP更新（齋藤さん）\個人情報削除\"/>
    </mc:Choice>
  </mc:AlternateContent>
  <bookViews>
    <workbookView xWindow="0" yWindow="0" windowWidth="19200" windowHeight="6810"/>
  </bookViews>
  <sheets>
    <sheet name="コース申込書" sheetId="1" r:id="rId1"/>
    <sheet name="※弊社使用欄" sheetId="2" r:id="rId2"/>
  </sheets>
  <definedNames>
    <definedName name="_xlnm.Print_Area" localSheetId="0">コース申込書!$A$1:$R$52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9" i="1" l="1"/>
  <c r="S12" i="1" l="1"/>
  <c r="T12" i="1"/>
  <c r="S13" i="1"/>
  <c r="T13" i="1"/>
  <c r="S14" i="1"/>
  <c r="T14" i="1"/>
  <c r="S15" i="1"/>
  <c r="T15" i="1"/>
  <c r="U15" i="1"/>
  <c r="S16" i="1"/>
  <c r="T16" i="1"/>
  <c r="U16" i="1"/>
  <c r="S17" i="1"/>
  <c r="T17" i="1"/>
  <c r="U17" i="1"/>
  <c r="S18" i="1"/>
  <c r="T18" i="1"/>
  <c r="U18" i="1"/>
  <c r="T19" i="1"/>
  <c r="U19" i="1"/>
  <c r="S20" i="1"/>
  <c r="T20" i="1"/>
  <c r="U20" i="1"/>
  <c r="S21" i="1"/>
  <c r="T21" i="1"/>
  <c r="U21" i="1"/>
  <c r="S22" i="1"/>
  <c r="T22" i="1"/>
  <c r="S23" i="1"/>
  <c r="T23" i="1"/>
  <c r="S24" i="1"/>
  <c r="T24" i="1"/>
  <c r="U24" i="1"/>
  <c r="U23" i="1"/>
  <c r="D14" i="1"/>
  <c r="U14" i="1" s="1"/>
  <c r="D13" i="1" l="1"/>
  <c r="U13" i="1" s="1"/>
  <c r="R5" i="2" l="1"/>
  <c r="Q5" i="2"/>
  <c r="P5" i="2"/>
  <c r="O5" i="2"/>
  <c r="L5" i="2"/>
  <c r="K5" i="2"/>
  <c r="J5" i="2"/>
  <c r="I5" i="2"/>
  <c r="B5" i="2" s="1"/>
  <c r="R4" i="2"/>
  <c r="Q4" i="2"/>
  <c r="P4" i="2"/>
  <c r="O4" i="2"/>
  <c r="L4" i="2"/>
  <c r="K4" i="2"/>
  <c r="J4" i="2"/>
  <c r="I4" i="2"/>
  <c r="B4" i="2" s="1"/>
  <c r="R3" i="2"/>
  <c r="Q3" i="2"/>
  <c r="P3" i="2"/>
  <c r="O3" i="2"/>
  <c r="L3" i="2"/>
  <c r="K3" i="2"/>
  <c r="J3" i="2"/>
  <c r="I3" i="2"/>
  <c r="B3" i="2" s="1"/>
  <c r="R2" i="2"/>
  <c r="Q2" i="2"/>
  <c r="P2" i="2"/>
  <c r="O2" i="2"/>
  <c r="L2" i="2"/>
  <c r="K2" i="2"/>
  <c r="J2" i="2"/>
  <c r="I2" i="2"/>
  <c r="B2" i="2" s="1"/>
  <c r="C2" i="2" s="1"/>
  <c r="C4" i="2" l="1"/>
  <c r="D4" i="2"/>
  <c r="C5" i="2"/>
  <c r="D5" i="2"/>
  <c r="C3" i="2"/>
  <c r="D3" i="2"/>
  <c r="J2" i="1" l="1"/>
</calcChain>
</file>

<file path=xl/sharedStrings.xml><?xml version="1.0" encoding="utf-8"?>
<sst xmlns="http://schemas.openxmlformats.org/spreadsheetml/2006/main" count="84" uniqueCount="72">
  <si>
    <t>お申込書</t>
    <phoneticPr fontId="3"/>
  </si>
  <si>
    <t>注意事項</t>
    <phoneticPr fontId="3"/>
  </si>
  <si>
    <t>下記の枠内に必要事項を御記入の上、下記申込書送付先までFAXまたはE-Mailにて、本申込書をお送りください。</t>
    <phoneticPr fontId="3"/>
  </si>
  <si>
    <t>・お申込後のキャンセル期限は、お申込み締切日である、</t>
    <phoneticPr fontId="3"/>
  </si>
  <si>
    <t>また、お申込前に必ず2ページ目を御覧になり、注意事項をご確認ください。</t>
    <phoneticPr fontId="3"/>
  </si>
  <si>
    <t>申込書送付先</t>
  </si>
  <si>
    <t xml:space="preserve">FAX　 ：   </t>
    <phoneticPr fontId="3"/>
  </si>
  <si>
    <t>03-5843-6846</t>
    <phoneticPr fontId="3"/>
  </si>
  <si>
    <t>・開催中止の際は 期限の翌営業日までに御申込者様全員に御連絡差し上げます。</t>
    <phoneticPr fontId="3"/>
  </si>
  <si>
    <t>E-mail：</t>
    <phoneticPr fontId="3"/>
  </si>
  <si>
    <t>・受講票は開催決定後に送付させて頂きます。</t>
    <rPh sb="5" eb="7">
      <t>カイサイ</t>
    </rPh>
    <rPh sb="7" eb="9">
      <t>ケッテイ</t>
    </rPh>
    <rPh sb="9" eb="10">
      <t>ゴ</t>
    </rPh>
    <rPh sb="11" eb="13">
      <t>ソウフ</t>
    </rPh>
    <phoneticPr fontId="3"/>
  </si>
  <si>
    <t>受講希望日（受講希望開始日にチェックを入れてください）</t>
  </si>
  <si>
    <t>『個人情報収集にあたっての告知事項』ご同意欄</t>
    <phoneticPr fontId="3"/>
  </si>
  <si>
    <t>fa</t>
    <phoneticPr fontId="3"/>
  </si>
  <si>
    <t>なお同意いただけない場合は、お申し込みはお受けできませんのでご了承ください。</t>
    <phoneticPr fontId="3"/>
  </si>
  <si>
    <t>【個人情報の利用について】
■受講申込時に収集した個人情報
ご記入いただいた個人情報は以下の受講に関係する業務のために利用させていただきます。 
・受講者への研修に関するご案内のため 
・受講者名簿の作成のため 
・ 受講後、当該研修に関するフォロー、またはやその他研修全般についてのご紹介のため
・ その他、研修の運営に関する業務のため 
・イベント情報の提供を希望された受講者の皆さまへは、セミナー、フォーラムなどの開催についてご案内するため 
　上記のほかあらかじめ受講者から事前に同意をいただいた目的のために、受講者の個人情報を利用する場合があります。
・受講者ご自身の個人情報に関する開示や、訂正、追加または削除については、受講者ご本人から別途ご連絡いただく事により、合理的な期間および範囲で対応させていただきます。下記までご連絡ください。</t>
    <phoneticPr fontId="3"/>
  </si>
  <si>
    <t>申込御担当者</t>
    <rPh sb="0" eb="2">
      <t>モウシコミ</t>
    </rPh>
    <rPh sb="2" eb="6">
      <t>ゴタントウシャ</t>
    </rPh>
    <phoneticPr fontId="3"/>
  </si>
  <si>
    <t>貴社名</t>
    <rPh sb="0" eb="2">
      <t>キシャ</t>
    </rPh>
    <rPh sb="2" eb="3">
      <t>メイ</t>
    </rPh>
    <phoneticPr fontId="3"/>
  </si>
  <si>
    <t>住所</t>
    <rPh sb="0" eb="2">
      <t>ジュウショ</t>
    </rPh>
    <phoneticPr fontId="3"/>
  </si>
  <si>
    <t>〒</t>
    <phoneticPr fontId="3"/>
  </si>
  <si>
    <t>部署</t>
    <rPh sb="0" eb="2">
      <t>ブショ</t>
    </rPh>
    <phoneticPr fontId="3"/>
  </si>
  <si>
    <t>役職</t>
    <rPh sb="0" eb="2">
      <t>ヤクショク</t>
    </rPh>
    <phoneticPr fontId="3"/>
  </si>
  <si>
    <t>御名前</t>
    <rPh sb="0" eb="1">
      <t>オ</t>
    </rPh>
    <rPh sb="1" eb="3">
      <t>ナマエ</t>
    </rPh>
    <phoneticPr fontId="3"/>
  </si>
  <si>
    <t>フリガナ</t>
    <phoneticPr fontId="3"/>
  </si>
  <si>
    <t>TEL</t>
    <phoneticPr fontId="3"/>
  </si>
  <si>
    <t>FAX</t>
    <phoneticPr fontId="3"/>
  </si>
  <si>
    <t>E-mail</t>
    <phoneticPr fontId="3"/>
  </si>
  <si>
    <t>請求書送付先　※申込御担当者様と異なる場合のみ、御記入下さい</t>
    <rPh sb="0" eb="3">
      <t>セイキュウショ</t>
    </rPh>
    <rPh sb="3" eb="5">
      <t>ソウフ</t>
    </rPh>
    <rPh sb="5" eb="6">
      <t>サキ</t>
    </rPh>
    <rPh sb="8" eb="10">
      <t>モウシコミ</t>
    </rPh>
    <rPh sb="10" eb="15">
      <t>ゴタントウシャサマ</t>
    </rPh>
    <rPh sb="16" eb="17">
      <t>コト</t>
    </rPh>
    <rPh sb="19" eb="21">
      <t>バアイ</t>
    </rPh>
    <rPh sb="24" eb="27">
      <t>ゴキニュウ</t>
    </rPh>
    <rPh sb="27" eb="28">
      <t>クダ</t>
    </rPh>
    <phoneticPr fontId="3"/>
  </si>
  <si>
    <t>その他御不明点等御座いましたら下記御問合せ先まで御願い致します。</t>
    <phoneticPr fontId="3"/>
  </si>
  <si>
    <t>御問合せ先</t>
    <phoneticPr fontId="3"/>
  </si>
  <si>
    <t>FAX</t>
    <phoneticPr fontId="3"/>
  </si>
  <si>
    <t>E-mail</t>
    <phoneticPr fontId="3"/>
  </si>
  <si>
    <t>受講御参加者</t>
    <rPh sb="0" eb="2">
      <t>ジュコウ</t>
    </rPh>
    <rPh sb="2" eb="6">
      <t>ゴサンカシャ</t>
    </rPh>
    <phoneticPr fontId="3"/>
  </si>
  <si>
    <t>受講者御名前</t>
    <rPh sb="0" eb="3">
      <t>ジュコウシャ</t>
    </rPh>
    <rPh sb="3" eb="6">
      <t>オナマエ</t>
    </rPh>
    <phoneticPr fontId="3"/>
  </si>
  <si>
    <t>メールアドレス</t>
    <phoneticPr fontId="3"/>
  </si>
  <si>
    <t>フリガナ</t>
    <phoneticPr fontId="3"/>
  </si>
  <si>
    <t>-</t>
    <phoneticPr fontId="1"/>
  </si>
  <si>
    <t>※弊社使用欄</t>
    <rPh sb="1" eb="3">
      <t>ヘイシャ</t>
    </rPh>
    <rPh sb="3" eb="5">
      <t>シヨウ</t>
    </rPh>
    <rPh sb="5" eb="6">
      <t>ラン</t>
    </rPh>
    <phoneticPr fontId="1"/>
  </si>
  <si>
    <t>・期限を過ぎてのキャンセル・日程変更は、受講費用を御請求させて頂きます。</t>
    <rPh sb="14" eb="16">
      <t>ニッテイ</t>
    </rPh>
    <rPh sb="16" eb="18">
      <t>ヘンコウ</t>
    </rPh>
    <phoneticPr fontId="3"/>
  </si>
  <si>
    <t> お申し込み後ITILファンデーションの認定証ご提示をお願いしております。</t>
    <rPh sb="3" eb="4">
      <t>モウ</t>
    </rPh>
    <rPh sb="5" eb="6">
      <t>コ</t>
    </rPh>
    <rPh sb="7" eb="8">
      <t>ゴ</t>
    </rPh>
    <rPh sb="21" eb="24">
      <t>ニンテイショウ</t>
    </rPh>
    <rPh sb="25" eb="27">
      <t>テイジ</t>
    </rPh>
    <rPh sb="29" eb="30">
      <t>ネガ</t>
    </rPh>
    <phoneticPr fontId="3"/>
  </si>
  <si>
    <t> 試験では写真付き証明書の御提示を御願い致します。（運転免許証、パスポート等）</t>
    <phoneticPr fontId="3"/>
  </si>
  <si>
    <t>・期限までに申込者数が最低開催人数に達しない場合は開催を中止させて頂きます。</t>
    <phoneticPr fontId="3"/>
  </si>
  <si>
    <t>・合格の際の認定証は電子になります。</t>
    <phoneticPr fontId="3"/>
  </si>
  <si>
    <t>開催初日</t>
    <rPh sb="0" eb="2">
      <t>カイサイ</t>
    </rPh>
    <rPh sb="2" eb="4">
      <t>ショニチ</t>
    </rPh>
    <phoneticPr fontId="3"/>
  </si>
  <si>
    <t>氏名</t>
    <rPh sb="0" eb="2">
      <t>シメイ</t>
    </rPh>
    <phoneticPr fontId="3"/>
  </si>
  <si>
    <t>氏名(カナ)</t>
    <rPh sb="0" eb="2">
      <t>シメイ</t>
    </rPh>
    <phoneticPr fontId="3"/>
  </si>
  <si>
    <t>お勤め先</t>
    <phoneticPr fontId="1"/>
  </si>
  <si>
    <t>所属部署</t>
    <phoneticPr fontId="1"/>
  </si>
  <si>
    <t>メールアドレス
【最初の連絡アドレス】</t>
    <rPh sb="9" eb="11">
      <t>サイショ</t>
    </rPh>
    <rPh sb="12" eb="14">
      <t>レンラク</t>
    </rPh>
    <phoneticPr fontId="3"/>
  </si>
  <si>
    <t>お電話</t>
    <phoneticPr fontId="1"/>
  </si>
  <si>
    <t>郵便番号</t>
    <phoneticPr fontId="1"/>
  </si>
  <si>
    <t>住所</t>
    <phoneticPr fontId="1"/>
  </si>
  <si>
    <t>日間</t>
    <rPh sb="0" eb="2">
      <t>ニチカン</t>
    </rPh>
    <phoneticPr fontId="1"/>
  </si>
  <si>
    <t xml:space="preserve"> コース開催日の12営業日前（以降、"期限"と表記）までとさせていただきます。</t>
    <phoneticPr fontId="3"/>
  </si>
  <si>
    <t>コース開催予定日(3日間コース）</t>
    <rPh sb="3" eb="5">
      <t>カイサイ</t>
    </rPh>
    <rPh sb="5" eb="8">
      <t>ヨテイビ</t>
    </rPh>
    <rPh sb="10" eb="12">
      <t>カカン</t>
    </rPh>
    <phoneticPr fontId="3"/>
  </si>
  <si>
    <t>チェック・ツール(研修提供元企業)</t>
    <rPh sb="9" eb="11">
      <t>ケンシュウ</t>
    </rPh>
    <rPh sb="11" eb="13">
      <t>テイキョウ</t>
    </rPh>
    <rPh sb="13" eb="14">
      <t>モト</t>
    </rPh>
    <rPh sb="14" eb="16">
      <t>キギョウ</t>
    </rPh>
    <phoneticPr fontId="3"/>
  </si>
  <si>
    <t>＜当研修における個人情報に関するお願い＞</t>
    <rPh sb="1" eb="4">
      <t>トウケンシュウ</t>
    </rPh>
    <rPh sb="8" eb="12">
      <t>コジンジョウホウ</t>
    </rPh>
    <rPh sb="13" eb="14">
      <t>カン</t>
    </rPh>
    <rPh sb="17" eb="18">
      <t>ネガ</t>
    </rPh>
    <phoneticPr fontId="1"/>
  </si>
  <si>
    <t>下記URL「個人情報保護指針」と「個人情報の利用について」をご確認いただき、</t>
    <rPh sb="0" eb="2">
      <t>カキ</t>
    </rPh>
    <rPh sb="6" eb="10">
      <t>コジンジョウホウ</t>
    </rPh>
    <rPh sb="10" eb="14">
      <t>ホゴシシン</t>
    </rPh>
    <rPh sb="17" eb="21">
      <t>コジンジョウホウ</t>
    </rPh>
    <rPh sb="22" eb="24">
      <t>リヨウ</t>
    </rPh>
    <phoneticPr fontId="3"/>
  </si>
  <si>
    <t>ご同意いただける場合はご同意欄の「同意する」に必ず☑をご記入の上、お申し込みください。</t>
    <phoneticPr fontId="3"/>
  </si>
  <si>
    <t>同意する</t>
    <phoneticPr fontId="1"/>
  </si>
  <si>
    <t>同意しない</t>
  </si>
  <si>
    <t>・NTTデータ先端技術株式会社の個人情報保護方針：</t>
    <phoneticPr fontId="1"/>
  </si>
  <si>
    <t>https://www.intellilink.co.jp/privacy.aspx</t>
    <phoneticPr fontId="1"/>
  </si>
  <si>
    <t>NTTデータ先端技術株式会社　経営企画部 経営企画部長
　　TEL：03-5843-6800　
E-mail：intellilink-privacymark@intellilink.co.jp</t>
    <phoneticPr fontId="1"/>
  </si>
  <si>
    <t>・お申込書を弊社へ送付後、弊社より「申込完了メール」を返送いたします。</t>
  </si>
  <si>
    <t>　「申込完了メール」を受領していない場合は、申込完了しておりませんのでご注意ください。</t>
  </si>
  <si>
    <t>コース開催予定日(5日間コース）</t>
    <phoneticPr fontId="1"/>
  </si>
  <si>
    <t>Zoom (ITプレナーズ)</t>
    <phoneticPr fontId="1"/>
  </si>
  <si>
    <t>Zoom (ITプレナーズ)</t>
    <phoneticPr fontId="1"/>
  </si>
  <si>
    <t>ita-info@intellilink.co.jp</t>
    <phoneticPr fontId="3"/>
  </si>
  <si>
    <t>ITIL®インターミディエイト 運用サポートおよび分析（OSA）コース（3日間）【試験付】</t>
    <rPh sb="41" eb="43">
      <t>シケン</t>
    </rPh>
    <rPh sb="43" eb="44">
      <t>ツ</t>
    </rPh>
    <phoneticPr fontId="1"/>
  </si>
  <si>
    <t xml:space="preserve">
INTELLILINK Training Academy
【住所】：東京都中央区月島1-15-7　パシフィックマークス月島2F
【TEL】：03-5843-6845
【FAX】：03-5843-6846
【E-Mail】：ita-info@intellilink.co.jp</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</si>
</sst>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aaa\);@"/>
    <numFmt numFmtId="177" formatCode="yyyy&quot;年&quot;mm&quot;月&quot;dd&quot;日&quot;\(aaa\);@"/>
  </numFmts>
  <fonts count="23">
    <font>
      <sz val="11"/>
      <color theme="1"/>
      <name val="游ゴシック"/>
      <family val="2"/>
      <charset val="128"/>
      <scheme val="minor"/>
    </font>
    <font>
      <sz val="6"/>
      <name val="游ゴシック"/>
      <family val="2"/>
      <charset val="128"/>
      <scheme val="minor"/>
    </font>
    <font>
      <sz val="14"/>
      <color indexed="8"/>
      <name val="HGPｺﾞｼｯｸE"/>
      <family val="3"/>
      <charset val="128"/>
    </font>
    <font>
      <sz val="6"/>
      <name val="ＭＳ Ｐゴシック"/>
      <family val="3"/>
      <charset val="128"/>
    </font>
    <font>
      <sz val="14"/>
      <color theme="1"/>
      <name val="HGPｺﾞｼｯｸE"/>
      <family val="3"/>
      <charset val="128"/>
    </font>
    <font>
      <sz val="9"/>
      <color indexed="8"/>
      <name val="ＭＳ Ｐゴシック"/>
      <family val="3"/>
      <charset val="128"/>
    </font>
    <font>
      <u/>
      <sz val="11"/>
      <color theme="10"/>
      <name val="ＭＳ Ｐゴシック"/>
      <family val="3"/>
      <charset val="128"/>
    </font>
    <font>
      <sz val="11"/>
      <color indexed="9"/>
      <name val="ＭＳ Ｐゴシック"/>
      <family val="3"/>
      <charset val="128"/>
    </font>
    <font>
      <sz val="8"/>
      <color indexed="8"/>
      <name val="ＭＳ Ｐゴシック"/>
      <family val="3"/>
      <charset val="128"/>
    </font>
    <font>
      <sz val="11"/>
      <color theme="1"/>
      <name val="ＭＳ Ｐゴシック"/>
      <family val="3"/>
      <charset val="128"/>
    </font>
    <font>
      <sz val="11"/>
      <color theme="0"/>
      <name val="ＭＳ Ｐゴシック"/>
      <family val="3"/>
      <charset val="128"/>
    </font>
    <font>
      <sz val="10"/>
      <color theme="1"/>
      <name val="ＭＳ Ｐゴシック"/>
      <family val="3"/>
      <charset val="128"/>
    </font>
    <font>
      <sz val="14"/>
      <color theme="1"/>
      <name val="游ゴシック"/>
      <family val="2"/>
      <charset val="128"/>
      <scheme val="minor"/>
    </font>
    <font>
      <sz val="14"/>
      <color theme="1"/>
      <name val="游ゴシック"/>
      <family val="3"/>
      <charset val="128"/>
      <scheme val="minor"/>
    </font>
    <font>
      <sz val="9"/>
      <color theme="1"/>
      <name val="MS P ゴシック"/>
      <family val="3"/>
      <charset val="128"/>
    </font>
    <font>
      <sz val="9"/>
      <color theme="1"/>
      <name val="ＭＳ Ｐゴシック"/>
      <family val="3"/>
      <charset val="128"/>
    </font>
    <font>
      <sz val="11"/>
      <color theme="0" tint="-0.34998626667073579"/>
      <name val="游ゴシック"/>
      <family val="2"/>
      <charset val="128"/>
      <scheme val="minor"/>
    </font>
    <font>
      <sz val="11"/>
      <color theme="0" tint="-0.249977111117893"/>
      <name val="游ゴシック"/>
      <family val="2"/>
      <charset val="128"/>
      <scheme val="minor"/>
    </font>
    <font>
      <sz val="9"/>
      <color theme="0" tint="-0.34998626667073579"/>
      <name val="ＭＳ Ｐゴシック"/>
      <family val="3"/>
      <charset val="128"/>
    </font>
    <font>
      <sz val="11"/>
      <color rgb="FFFF0000"/>
      <name val="游ゴシック"/>
      <family val="2"/>
      <charset val="128"/>
      <scheme val="minor"/>
    </font>
    <font>
      <sz val="11"/>
      <color rgb="FFFF0000"/>
      <name val="ＭＳ Ｐゴシック"/>
      <family val="3"/>
      <charset val="128"/>
    </font>
    <font>
      <sz val="9"/>
      <color rgb="FFFF0000"/>
      <name val="ＭＳ Ｐゴシック"/>
      <family val="3"/>
      <charset val="128"/>
    </font>
    <font>
      <b/>
      <sz val="12"/>
      <color theme="0" tint="-0.34998626667073579"/>
      <name val="游ゴシック"/>
      <family val="2"/>
      <charset val="128"/>
      <scheme val="minor"/>
    </font>
  </fonts>
  <fills count="2">
    <fill>
      <patternFill patternType="none"/>
    </fill>
    <fill>
      <patternFill patternType="gray125"/>
    </fill>
  </fills>
  <borders count="64">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dashed">
        <color indexed="64"/>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dashed">
        <color indexed="64"/>
      </right>
      <top style="medium">
        <color indexed="64"/>
      </top>
      <bottom style="dashed">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bottom style="medium">
        <color indexed="64"/>
      </bottom>
      <diagonal/>
    </border>
    <border>
      <left style="thin">
        <color indexed="64"/>
      </left>
      <right style="dashed">
        <color indexed="64"/>
      </right>
      <top style="thin">
        <color indexed="64"/>
      </top>
      <bottom style="dashed">
        <color indexed="64"/>
      </bottom>
      <diagonal/>
    </border>
    <border>
      <left style="thin">
        <color indexed="64"/>
      </left>
      <right/>
      <top style="dashed">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hair">
        <color indexed="64"/>
      </bottom>
      <diagonal/>
    </border>
    <border>
      <left style="dashed">
        <color indexed="64"/>
      </left>
      <right/>
      <top style="thin">
        <color indexed="64"/>
      </top>
      <bottom style="dash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178">
    <xf numFmtId="0" fontId="0" fillId="0" borderId="0" xfId="0">
      <alignment vertical="center"/>
    </xf>
    <xf numFmtId="0" fontId="0" fillId="0" borderId="0" xfId="0" applyBorder="1">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8" fillId="0" borderId="22" xfId="0" applyFont="1" applyBorder="1" applyAlignment="1">
      <alignment horizontal="left" vertical="center"/>
    </xf>
    <xf numFmtId="0" fontId="0" fillId="0" borderId="0" xfId="0" applyAlignment="1">
      <alignment vertical="center" wrapText="1"/>
    </xf>
    <xf numFmtId="0" fontId="8" fillId="0" borderId="44" xfId="0" applyFont="1" applyBorder="1" applyAlignment="1">
      <alignment vertical="center"/>
    </xf>
    <xf numFmtId="0" fontId="0" fillId="0" borderId="0" xfId="0" applyAlignment="1">
      <alignment wrapText="1"/>
    </xf>
    <xf numFmtId="0" fontId="0" fillId="0" borderId="0" xfId="0" applyBorder="1" applyProtection="1">
      <alignment vertical="center"/>
    </xf>
    <xf numFmtId="0" fontId="8" fillId="0" borderId="55" xfId="0" applyFont="1" applyBorder="1" applyAlignment="1">
      <alignment vertical="center"/>
    </xf>
    <xf numFmtId="0" fontId="9" fillId="0" borderId="0" xfId="0" applyFont="1">
      <alignment vertical="center"/>
    </xf>
    <xf numFmtId="0" fontId="9" fillId="0" borderId="1" xfId="0" applyFont="1" applyBorder="1" applyAlignment="1">
      <alignment horizontal="left" vertical="center"/>
    </xf>
    <xf numFmtId="0" fontId="9" fillId="0" borderId="2" xfId="0" applyFont="1" applyBorder="1">
      <alignment vertical="center"/>
    </xf>
    <xf numFmtId="0" fontId="9" fillId="0" borderId="3" xfId="0" applyFont="1" applyBorder="1">
      <alignment vertical="center"/>
    </xf>
    <xf numFmtId="0" fontId="9" fillId="0" borderId="4" xfId="0" applyFont="1" applyBorder="1" applyAlignment="1">
      <alignment horizontal="left" vertical="center"/>
    </xf>
    <xf numFmtId="0" fontId="6" fillId="0" borderId="5" xfId="1" applyFont="1" applyBorder="1" applyAlignment="1" applyProtection="1">
      <alignment vertical="center"/>
    </xf>
    <xf numFmtId="0" fontId="9" fillId="0" borderId="5" xfId="0" applyFont="1" applyBorder="1">
      <alignment vertical="center"/>
    </xf>
    <xf numFmtId="0" fontId="9" fillId="0" borderId="6" xfId="0" applyFont="1" applyBorder="1">
      <alignment vertical="center"/>
    </xf>
    <xf numFmtId="0" fontId="9" fillId="0" borderId="0" xfId="0" applyFont="1" applyBorder="1" applyAlignment="1">
      <alignment horizontal="left" vertical="center"/>
    </xf>
    <xf numFmtId="0" fontId="6" fillId="0" borderId="0" xfId="1" applyFont="1" applyBorder="1" applyAlignment="1" applyProtection="1">
      <alignment vertical="center"/>
    </xf>
    <xf numFmtId="0" fontId="9" fillId="0" borderId="0" xfId="0" applyFont="1" applyBorder="1">
      <alignment vertical="center"/>
    </xf>
    <xf numFmtId="0" fontId="9" fillId="0" borderId="18" xfId="0" applyFont="1" applyBorder="1" applyAlignment="1">
      <alignment horizontal="center" vertical="center"/>
    </xf>
    <xf numFmtId="0" fontId="9" fillId="0" borderId="22" xfId="0" applyFont="1" applyBorder="1" applyAlignment="1" applyProtection="1">
      <alignment horizontal="center" vertical="center"/>
    </xf>
    <xf numFmtId="0" fontId="9" fillId="0" borderId="25" xfId="0" applyFont="1" applyBorder="1" applyAlignment="1">
      <alignment horizontal="center" vertical="center"/>
    </xf>
    <xf numFmtId="0" fontId="9" fillId="0" borderId="28" xfId="0" applyFont="1" applyBorder="1" applyAlignment="1">
      <alignment horizontal="center" vertical="center"/>
    </xf>
    <xf numFmtId="0" fontId="9" fillId="0" borderId="33" xfId="0" applyFont="1" applyBorder="1" applyAlignment="1">
      <alignment horizontal="center" vertical="center"/>
    </xf>
    <xf numFmtId="0" fontId="9" fillId="0" borderId="12"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Fill="1" applyBorder="1" applyAlignment="1">
      <alignment vertical="center"/>
    </xf>
    <xf numFmtId="0" fontId="9" fillId="0" borderId="38" xfId="0" applyFont="1" applyBorder="1" applyAlignment="1">
      <alignment horizontal="center" vertical="center"/>
    </xf>
    <xf numFmtId="0" fontId="9" fillId="0" borderId="0" xfId="0" applyFont="1" applyAlignment="1">
      <alignment vertical="center" wrapText="1"/>
    </xf>
    <xf numFmtId="0" fontId="9" fillId="0" borderId="39" xfId="0" applyFont="1" applyBorder="1">
      <alignment vertical="center"/>
    </xf>
    <xf numFmtId="0" fontId="10" fillId="0" borderId="0" xfId="0" applyFont="1">
      <alignment vertical="center"/>
    </xf>
    <xf numFmtId="0" fontId="9" fillId="0" borderId="7" xfId="0" applyFont="1" applyBorder="1"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lignment vertical="center"/>
    </xf>
    <xf numFmtId="0" fontId="9" fillId="0" borderId="9" xfId="0" applyFont="1" applyBorder="1" applyAlignment="1">
      <alignment vertical="center" shrinkToFit="1"/>
    </xf>
    <xf numFmtId="177" fontId="9" fillId="0" borderId="59" xfId="0" applyNumberFormat="1" applyFont="1" applyBorder="1" applyAlignment="1">
      <alignment horizontal="center" vertical="center"/>
    </xf>
    <xf numFmtId="0" fontId="0" fillId="0" borderId="0" xfId="0" applyAlignment="1">
      <alignment horizontal="center"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3"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vertical="center" wrapText="1"/>
    </xf>
    <xf numFmtId="0" fontId="0" fillId="0" borderId="10" xfId="0" applyBorder="1">
      <alignment vertical="center"/>
    </xf>
    <xf numFmtId="0" fontId="0" fillId="0" borderId="16" xfId="0" applyBorder="1">
      <alignment vertical="center"/>
    </xf>
    <xf numFmtId="0" fontId="0" fillId="0" borderId="11" xfId="0" applyBorder="1">
      <alignment vertical="center"/>
    </xf>
    <xf numFmtId="0" fontId="14" fillId="0" borderId="11" xfId="0" applyFont="1" applyBorder="1">
      <alignment vertical="center"/>
    </xf>
    <xf numFmtId="0" fontId="15" fillId="0" borderId="16" xfId="0" applyFont="1" applyBorder="1">
      <alignment vertical="center"/>
    </xf>
    <xf numFmtId="0" fontId="16" fillId="0" borderId="0" xfId="0" applyFont="1">
      <alignment vertical="center"/>
    </xf>
    <xf numFmtId="0" fontId="17" fillId="0" borderId="13" xfId="0" applyFont="1" applyBorder="1">
      <alignment vertical="center"/>
    </xf>
    <xf numFmtId="0" fontId="17" fillId="0" borderId="0" xfId="0" applyFont="1" applyBorder="1">
      <alignment vertical="center"/>
    </xf>
    <xf numFmtId="0" fontId="17" fillId="0" borderId="14" xfId="0" applyFont="1" applyBorder="1">
      <alignment vertical="center"/>
    </xf>
    <xf numFmtId="0" fontId="0" fillId="0" borderId="13" xfId="0" applyBorder="1">
      <alignment vertical="center"/>
    </xf>
    <xf numFmtId="0" fontId="0" fillId="0" borderId="14" xfId="0" applyBorder="1">
      <alignment vertical="center"/>
    </xf>
    <xf numFmtId="0" fontId="17" fillId="0" borderId="10" xfId="0" applyFont="1" applyBorder="1">
      <alignment vertical="center"/>
    </xf>
    <xf numFmtId="0" fontId="17" fillId="0" borderId="11" xfId="0" applyFont="1" applyBorder="1">
      <alignment vertical="center"/>
    </xf>
    <xf numFmtId="0" fontId="17" fillId="0" borderId="12" xfId="0" applyFont="1" applyBorder="1">
      <alignment vertical="center"/>
    </xf>
    <xf numFmtId="0" fontId="0" fillId="0" borderId="12" xfId="0" applyBorder="1">
      <alignment vertical="center"/>
    </xf>
    <xf numFmtId="0" fontId="9" fillId="0" borderId="10" xfId="0" applyFont="1" applyBorder="1" applyAlignment="1">
      <alignment vertical="center"/>
    </xf>
    <xf numFmtId="0" fontId="9" fillId="0" borderId="12" xfId="0" applyFont="1" applyBorder="1" applyAlignment="1">
      <alignment vertical="center" shrinkToFit="1"/>
    </xf>
    <xf numFmtId="0" fontId="16" fillId="0" borderId="0" xfId="0" applyFont="1" applyBorder="1">
      <alignment vertical="center"/>
    </xf>
    <xf numFmtId="0" fontId="18" fillId="0" borderId="0" xfId="0" applyFont="1" applyBorder="1" applyAlignment="1">
      <alignment horizontal="left" vertical="center" wrapText="1"/>
    </xf>
    <xf numFmtId="0" fontId="18" fillId="0" borderId="0" xfId="0" applyFont="1" applyBorder="1" applyAlignment="1">
      <alignment vertical="center"/>
    </xf>
    <xf numFmtId="177" fontId="9" fillId="0" borderId="11" xfId="0" applyNumberFormat="1" applyFont="1" applyBorder="1" applyAlignment="1">
      <alignment horizontal="center" vertical="center"/>
    </xf>
    <xf numFmtId="177" fontId="9" fillId="0" borderId="16" xfId="0" applyNumberFormat="1" applyFont="1" applyBorder="1" applyAlignment="1">
      <alignment horizontal="center" vertical="center"/>
    </xf>
    <xf numFmtId="0" fontId="19" fillId="0" borderId="0" xfId="0" applyFont="1" applyBorder="1">
      <alignment vertical="center"/>
    </xf>
    <xf numFmtId="0" fontId="19" fillId="0" borderId="0" xfId="0" applyFont="1">
      <alignment vertical="center"/>
    </xf>
    <xf numFmtId="0" fontId="20" fillId="0" borderId="0" xfId="0" applyFont="1">
      <alignment vertical="center"/>
    </xf>
    <xf numFmtId="0" fontId="21" fillId="0" borderId="14" xfId="0" applyFont="1" applyBorder="1" applyAlignment="1">
      <alignment horizontal="left" vertical="center"/>
    </xf>
    <xf numFmtId="0" fontId="19" fillId="0" borderId="12" xfId="0" applyFont="1" applyBorder="1">
      <alignment vertical="center"/>
    </xf>
    <xf numFmtId="0" fontId="21" fillId="0" borderId="0" xfId="0" applyFont="1" applyBorder="1" applyAlignment="1">
      <alignment vertical="center" wrapText="1"/>
    </xf>
    <xf numFmtId="0" fontId="21" fillId="0" borderId="0" xfId="0" applyFont="1" applyBorder="1" applyAlignment="1">
      <alignment vertical="top" wrapText="1"/>
    </xf>
    <xf numFmtId="0" fontId="21" fillId="0" borderId="0" xfId="0" applyFont="1" applyBorder="1" applyAlignment="1">
      <alignment vertical="center"/>
    </xf>
    <xf numFmtId="0" fontId="22" fillId="0" borderId="0" xfId="0" applyFont="1" applyBorder="1" applyAlignment="1">
      <alignment horizontal="center" vertical="center"/>
    </xf>
    <xf numFmtId="14" fontId="16" fillId="0" borderId="0" xfId="0" applyNumberFormat="1" applyFont="1" applyBorder="1">
      <alignment vertical="center"/>
    </xf>
    <xf numFmtId="176" fontId="16" fillId="0" borderId="0" xfId="0" applyNumberFormat="1" applyFont="1">
      <alignment vertical="center"/>
    </xf>
    <xf numFmtId="0" fontId="5" fillId="0" borderId="0" xfId="0" applyFont="1" applyFill="1" applyBorder="1" applyAlignment="1">
      <alignment horizontal="right" vertical="center"/>
    </xf>
    <xf numFmtId="0" fontId="6" fillId="0" borderId="0" xfId="1" applyBorder="1" applyAlignment="1" applyProtection="1">
      <alignment horizontal="left" vertical="top" wrapText="1"/>
    </xf>
    <xf numFmtId="177" fontId="9" fillId="0" borderId="10" xfId="0" applyNumberFormat="1" applyFont="1" applyBorder="1" applyAlignment="1">
      <alignment horizontal="center" vertical="center"/>
    </xf>
    <xf numFmtId="177" fontId="9" fillId="0" borderId="11" xfId="0" applyNumberFormat="1" applyFont="1" applyBorder="1" applyAlignment="1">
      <alignment horizontal="center" vertical="center"/>
    </xf>
    <xf numFmtId="177" fontId="9" fillId="0" borderId="11" xfId="0" applyNumberFormat="1" applyFont="1" applyBorder="1" applyAlignment="1">
      <alignment horizontal="left" vertical="center"/>
    </xf>
    <xf numFmtId="0" fontId="9" fillId="0" borderId="12" xfId="0" applyFont="1" applyBorder="1" applyAlignment="1">
      <alignment horizontal="left" vertical="center"/>
    </xf>
    <xf numFmtId="177" fontId="9" fillId="0" borderId="12" xfId="0" applyNumberFormat="1"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21" xfId="0" applyFont="1" applyBorder="1" applyAlignment="1">
      <alignment horizontal="center" vertical="center"/>
    </xf>
    <xf numFmtId="0" fontId="9" fillId="0" borderId="25" xfId="0" applyFont="1" applyBorder="1" applyAlignment="1">
      <alignment horizontal="center" vertical="center"/>
    </xf>
    <xf numFmtId="0" fontId="9" fillId="0" borderId="58" xfId="0" applyFont="1" applyBorder="1" applyAlignment="1" applyProtection="1">
      <alignment horizontal="left" vertical="center"/>
      <protection locked="0" hidden="1"/>
    </xf>
    <xf numFmtId="0" fontId="9" fillId="0" borderId="11" xfId="0" applyFont="1" applyBorder="1" applyAlignment="1" applyProtection="1">
      <alignment horizontal="left" vertical="center"/>
      <protection locked="0" hidden="1"/>
    </xf>
    <xf numFmtId="0" fontId="9" fillId="0" borderId="12" xfId="0" applyFont="1" applyBorder="1" applyAlignment="1" applyProtection="1">
      <alignment horizontal="left" vertical="center"/>
      <protection locked="0" hidden="1"/>
    </xf>
    <xf numFmtId="0" fontId="2" fillId="0" borderId="0"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11" fillId="0" borderId="7" xfId="0" applyFont="1" applyFill="1" applyBorder="1" applyAlignment="1">
      <alignment horizontal="center" vertical="center"/>
    </xf>
    <xf numFmtId="0" fontId="11" fillId="0" borderId="9"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3" fillId="0" borderId="0" xfId="0" applyFont="1" applyBorder="1" applyAlignment="1">
      <alignment horizontal="center" vertical="center"/>
    </xf>
    <xf numFmtId="0" fontId="2" fillId="0" borderId="0" xfId="0" applyFont="1" applyAlignment="1">
      <alignment horizontal="center" vertical="center" shrinkToFit="1"/>
    </xf>
    <xf numFmtId="0" fontId="8" fillId="0" borderId="45" xfId="0" applyFont="1" applyBorder="1" applyAlignment="1" applyProtection="1">
      <alignment horizontal="center" vertical="center"/>
      <protection locked="0" hidden="1"/>
    </xf>
    <xf numFmtId="0" fontId="9" fillId="0" borderId="56" xfId="0" applyFont="1" applyBorder="1" applyAlignment="1" applyProtection="1">
      <alignment horizontal="center" vertical="center"/>
      <protection locked="0" hidden="1"/>
    </xf>
    <xf numFmtId="0" fontId="9" fillId="0" borderId="31" xfId="0" applyFont="1" applyBorder="1" applyAlignment="1" applyProtection="1">
      <alignment horizontal="center" vertical="center"/>
      <protection locked="0" hidden="1"/>
    </xf>
    <xf numFmtId="0" fontId="9" fillId="0" borderId="48" xfId="0" applyFont="1" applyBorder="1" applyAlignment="1" applyProtection="1">
      <alignment horizontal="center" vertical="center"/>
      <protection locked="0" hidden="1"/>
    </xf>
    <xf numFmtId="0" fontId="9" fillId="0" borderId="16" xfId="0" applyFont="1" applyBorder="1" applyAlignment="1" applyProtection="1">
      <alignment horizontal="left" vertical="center"/>
      <protection locked="0" hidden="1"/>
    </xf>
    <xf numFmtId="0" fontId="9" fillId="0" borderId="17" xfId="0" applyFont="1" applyBorder="1" applyAlignment="1" applyProtection="1">
      <alignment horizontal="left" vertical="center"/>
      <protection locked="0" hidden="1"/>
    </xf>
    <xf numFmtId="0" fontId="9" fillId="0" borderId="26" xfId="0" applyFont="1" applyBorder="1" applyAlignment="1" applyProtection="1">
      <alignment horizontal="left" vertical="center"/>
      <protection locked="0" hidden="1"/>
    </xf>
    <xf numFmtId="0" fontId="9" fillId="0" borderId="30" xfId="0" applyFont="1" applyBorder="1" applyAlignment="1" applyProtection="1">
      <alignment horizontal="left" vertical="center"/>
      <protection locked="0" hidden="1"/>
    </xf>
    <xf numFmtId="0" fontId="9" fillId="0" borderId="31" xfId="0" applyFont="1" applyBorder="1" applyAlignment="1" applyProtection="1">
      <alignment horizontal="left" vertical="center"/>
      <protection locked="0" hidden="1"/>
    </xf>
    <xf numFmtId="0" fontId="9" fillId="0" borderId="32" xfId="0" applyFont="1" applyBorder="1" applyAlignment="1" applyProtection="1">
      <alignment horizontal="left" vertical="center"/>
      <protection locked="0" hidden="1"/>
    </xf>
    <xf numFmtId="0" fontId="9" fillId="0" borderId="10" xfId="0" applyFont="1" applyBorder="1" applyAlignment="1" applyProtection="1">
      <alignment horizontal="left" vertical="center"/>
      <protection locked="0" hidden="1"/>
    </xf>
    <xf numFmtId="0" fontId="9" fillId="0" borderId="34" xfId="0" applyFont="1" applyBorder="1" applyAlignment="1" applyProtection="1">
      <alignment horizontal="left" vertical="center"/>
      <protection locked="0" hidden="1"/>
    </xf>
    <xf numFmtId="0" fontId="6" fillId="0" borderId="61" xfId="1" applyFont="1" applyBorder="1" applyAlignment="1" applyProtection="1">
      <alignment horizontal="left" vertical="center"/>
      <protection locked="0" hidden="1"/>
    </xf>
    <xf numFmtId="0" fontId="6" fillId="0" borderId="62" xfId="1" applyFont="1" applyBorder="1" applyAlignment="1" applyProtection="1">
      <alignment horizontal="left" vertical="center"/>
      <protection locked="0" hidden="1"/>
    </xf>
    <xf numFmtId="0" fontId="6" fillId="0" borderId="63" xfId="1" applyFont="1" applyBorder="1" applyAlignment="1" applyProtection="1">
      <alignment horizontal="left" vertical="center"/>
      <protection locked="0" hidden="1"/>
    </xf>
    <xf numFmtId="0" fontId="9" fillId="0" borderId="57" xfId="0" applyFont="1" applyBorder="1" applyAlignment="1" applyProtection="1">
      <alignment horizontal="left" vertical="center"/>
      <protection locked="0" hidden="1"/>
    </xf>
    <xf numFmtId="0" fontId="9" fillId="0" borderId="19" xfId="0" applyFont="1" applyBorder="1" applyAlignment="1" applyProtection="1">
      <alignment horizontal="left" vertical="center"/>
      <protection locked="0" hidden="1"/>
    </xf>
    <xf numFmtId="0" fontId="9" fillId="0" borderId="20" xfId="0" applyFont="1" applyBorder="1" applyAlignment="1" applyProtection="1">
      <alignment horizontal="left" vertical="center"/>
      <protection locked="0" hidden="1"/>
    </xf>
    <xf numFmtId="0" fontId="9" fillId="0" borderId="60" xfId="0" applyFont="1" applyBorder="1" applyAlignment="1" applyProtection="1">
      <alignment horizontal="left" vertical="center"/>
      <protection locked="0" hidden="1"/>
    </xf>
    <xf numFmtId="0" fontId="9" fillId="0" borderId="23" xfId="0" applyFont="1" applyBorder="1" applyAlignment="1" applyProtection="1">
      <alignment horizontal="left" vertical="center"/>
      <protection locked="0" hidden="1"/>
    </xf>
    <xf numFmtId="0" fontId="9" fillId="0" borderId="24" xfId="0" applyFont="1" applyBorder="1" applyAlignment="1" applyProtection="1">
      <alignment horizontal="left" vertical="center"/>
      <protection locked="0" hidden="1"/>
    </xf>
    <xf numFmtId="0" fontId="5" fillId="0" borderId="60" xfId="0" applyFont="1" applyBorder="1" applyAlignment="1" applyProtection="1">
      <alignment horizontal="left" vertical="center"/>
      <protection locked="0" hidden="1"/>
    </xf>
    <xf numFmtId="0" fontId="5" fillId="0" borderId="23" xfId="0" applyFont="1" applyBorder="1" applyAlignment="1" applyProtection="1">
      <alignment horizontal="left" vertical="center"/>
      <protection locked="0" hidden="1"/>
    </xf>
    <xf numFmtId="0" fontId="5" fillId="0" borderId="24" xfId="0" applyFont="1" applyBorder="1" applyAlignment="1" applyProtection="1">
      <alignment horizontal="left" vertical="center"/>
      <protection locked="0" hidden="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left" vertical="center" wrapText="1"/>
    </xf>
    <xf numFmtId="0" fontId="9" fillId="0" borderId="43" xfId="0" applyFont="1" applyBorder="1" applyAlignment="1">
      <alignment horizontal="center" vertical="center"/>
    </xf>
    <xf numFmtId="0" fontId="9" fillId="0" borderId="50" xfId="0" applyFont="1" applyBorder="1" applyAlignment="1">
      <alignment horizontal="center" vertical="center"/>
    </xf>
    <xf numFmtId="0" fontId="8" fillId="0" borderId="0" xfId="0" applyFont="1" applyBorder="1" applyAlignment="1" applyProtection="1">
      <alignment horizontal="center" vertical="center"/>
      <protection locked="0" hidden="1"/>
    </xf>
    <xf numFmtId="0" fontId="9" fillId="0" borderId="51" xfId="0" applyFont="1" applyBorder="1" applyAlignment="1" applyProtection="1">
      <alignment horizontal="center" vertical="center"/>
      <protection locked="0" hidden="1"/>
    </xf>
    <xf numFmtId="0" fontId="9" fillId="0" borderId="52" xfId="0" applyFont="1" applyBorder="1" applyAlignment="1" applyProtection="1">
      <alignment horizontal="center" vertical="center"/>
      <protection locked="0" hidden="1"/>
    </xf>
    <xf numFmtId="0" fontId="9" fillId="0" borderId="53" xfId="0" applyFont="1" applyBorder="1" applyAlignment="1" applyProtection="1">
      <alignment horizontal="center" vertical="center"/>
      <protection locked="0" hidden="1"/>
    </xf>
    <xf numFmtId="0" fontId="9" fillId="0" borderId="49" xfId="0" applyFont="1" applyBorder="1" applyAlignment="1">
      <alignment horizontal="center" vertical="center"/>
    </xf>
    <xf numFmtId="0" fontId="9" fillId="0" borderId="26" xfId="0" applyFont="1" applyBorder="1" applyAlignment="1">
      <alignment horizontal="center" vertical="center"/>
    </xf>
    <xf numFmtId="0" fontId="8" fillId="0" borderId="8" xfId="0" applyFont="1" applyBorder="1" applyAlignment="1" applyProtection="1">
      <alignment horizontal="center" vertical="center"/>
      <protection locked="0" hidden="1"/>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0" xfId="0" applyFont="1" applyBorder="1" applyAlignment="1">
      <alignment horizontal="left" vertical="center"/>
    </xf>
    <xf numFmtId="0" fontId="9" fillId="0" borderId="41" xfId="0" applyFont="1" applyBorder="1" applyAlignment="1">
      <alignment horizontal="left" vertical="center"/>
    </xf>
    <xf numFmtId="0" fontId="9" fillId="0" borderId="42" xfId="0" applyFont="1" applyBorder="1" applyAlignment="1">
      <alignment horizontal="left" vertical="center"/>
    </xf>
    <xf numFmtId="0" fontId="9" fillId="0" borderId="46" xfId="0" applyFont="1" applyBorder="1" applyAlignment="1" applyProtection="1">
      <alignment horizontal="left" vertical="center"/>
      <protection locked="0" hidden="1"/>
    </xf>
    <xf numFmtId="0" fontId="9" fillId="0" borderId="45" xfId="0" applyFont="1" applyBorder="1" applyAlignment="1" applyProtection="1">
      <alignment horizontal="left" vertical="center"/>
      <protection locked="0" hidden="1"/>
    </xf>
    <xf numFmtId="0" fontId="9" fillId="0" borderId="47" xfId="0" applyFont="1" applyBorder="1" applyAlignment="1" applyProtection="1">
      <alignment horizontal="left" vertical="center"/>
      <protection locked="0" hidden="1"/>
    </xf>
    <xf numFmtId="0" fontId="9" fillId="0" borderId="15" xfId="0" applyFont="1" applyBorder="1" applyAlignment="1" applyProtection="1">
      <alignment horizontal="left" vertical="center"/>
      <protection locked="0" hidden="1"/>
    </xf>
    <xf numFmtId="0" fontId="9" fillId="0" borderId="27" xfId="0" applyFont="1" applyBorder="1" applyAlignment="1" applyProtection="1">
      <alignment horizontal="left" vertical="center"/>
      <protection locked="0" hidden="1"/>
    </xf>
    <xf numFmtId="0" fontId="9" fillId="0" borderId="7" xfId="0" applyFont="1" applyBorder="1" applyAlignment="1" applyProtection="1">
      <alignment horizontal="left" vertical="center"/>
      <protection locked="0" hidden="1"/>
    </xf>
    <xf numFmtId="0" fontId="9" fillId="0" borderId="8" xfId="0" applyFont="1" applyBorder="1" applyAlignment="1" applyProtection="1">
      <alignment horizontal="left" vertical="center"/>
      <protection locked="0" hidden="1"/>
    </xf>
    <xf numFmtId="0" fontId="9" fillId="0" borderId="29" xfId="0" applyFont="1" applyBorder="1" applyAlignment="1" applyProtection="1">
      <alignment horizontal="left" vertical="center"/>
      <protection locked="0" hidden="1"/>
    </xf>
    <xf numFmtId="0" fontId="9" fillId="0" borderId="54" xfId="0" applyFont="1" applyBorder="1" applyAlignment="1" applyProtection="1">
      <alignment horizontal="left" vertical="center"/>
      <protection locked="0" hidden="1"/>
    </xf>
    <xf numFmtId="0" fontId="9" fillId="0" borderId="36" xfId="0" applyFont="1" applyBorder="1" applyAlignment="1" applyProtection="1">
      <alignment horizontal="left" vertical="center"/>
      <protection locked="0" hidden="1"/>
    </xf>
    <xf numFmtId="0" fontId="9" fillId="0" borderId="37" xfId="0" applyFont="1" applyBorder="1" applyAlignment="1" applyProtection="1">
      <alignment horizontal="left" vertical="center"/>
      <protection locked="0" hidden="1"/>
    </xf>
    <xf numFmtId="0" fontId="0" fillId="0" borderId="0" xfId="0"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H$13" lockText="1"/>
</file>

<file path=xl/ctrlProps/ctrlProp2.xml><?xml version="1.0" encoding="utf-8"?>
<formControlPr xmlns="http://schemas.microsoft.com/office/spreadsheetml/2009/9/main" objectType="CheckBox" fmlaLink="$H$14" lockText="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12</xdr:row>
          <xdr:rowOff>28575</xdr:rowOff>
        </xdr:from>
        <xdr:to>
          <xdr:col>6</xdr:col>
          <xdr:colOff>28575</xdr:colOff>
          <xdr:row>12</xdr:row>
          <xdr:rowOff>171450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28575</xdr:colOff>
          <xdr:row>13</xdr:row>
          <xdr:rowOff>171450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18</xdr:row>
          <xdr:rowOff>171450</xdr:rowOff>
        </xdr:from>
        <xdr:to>
          <xdr:col>14</xdr:col>
          <xdr:colOff>76200</xdr:colOff>
          <xdr:row>20</xdr:row>
          <xdr:rowOff>0</xdr:rowOff>
        </xdr:to>
        <xdr:sp macro="" textlink="">
          <xdr:nvSpPr>
            <xdr:cNvPr id="1336" name="Check Box 312" hidden="1">
              <a:extLst>
                <a:ext uri="{63B3BB69-23CF-44E3-9099-C40C66FF867C}">
                  <a14:compatExt spid="_x0000_s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18</xdr:row>
          <xdr:rowOff>152400</xdr:rowOff>
        </xdr:from>
        <xdr:to>
          <xdr:col>12</xdr:col>
          <xdr:colOff>47625</xdr:colOff>
          <xdr:row>20</xdr:row>
          <xdr:rowOff>38100</xdr:rowOff>
        </xdr:to>
        <xdr:sp macro="" textlink="">
          <xdr:nvSpPr>
            <xdr:cNvPr id="1337" name="Check Box 313" hidden="1">
              <a:extLst>
                <a:ext uri="{63B3BB69-23CF-44E3-9099-C40C66FF867C}">
                  <a14:compatExt spid="_x0000_s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42</xdr:row>
          <xdr:rowOff>19050</xdr:rowOff>
        </xdr:from>
        <xdr:to>
          <xdr:col>16</xdr:col>
          <xdr:colOff>428625</xdr:colOff>
          <xdr:row>43</xdr:row>
          <xdr:rowOff>57150</xdr:rowOff>
        </xdr:to>
        <xdr:sp macro="" textlink="">
          <xdr:nvSpPr>
            <xdr:cNvPr id="1387" name="Object 363" hidden="1">
              <a:extLst>
                <a:ext uri="{63B3BB69-23CF-44E3-9099-C40C66FF867C}">
                  <a14:compatExt spid="_x0000_s138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printerSettings" Target="../printerSettings/printerSettings1.bin"/><Relationship Id="rId7" Type="http://schemas.openxmlformats.org/officeDocument/2006/relationships/image" Target="../media/image1.png"/><Relationship Id="rId2" Type="http://schemas.openxmlformats.org/officeDocument/2006/relationships/hyperlink" Target="https://www.intellilink.co.jp/privacy.aspx" TargetMode="External"/><Relationship Id="rId1" Type="http://schemas.openxmlformats.org/officeDocument/2006/relationships/hyperlink" Target="mailto:itil-info@intellilink.co.jp" TargetMode="External"/><Relationship Id="rId6" Type="http://schemas.openxmlformats.org/officeDocument/2006/relationships/oleObject" Target="../embeddings/oleObject1.bin"/><Relationship Id="rId11" Type="http://schemas.openxmlformats.org/officeDocument/2006/relationships/ctrlProp" Target="../ctrlProps/ctrlProp4.xml"/><Relationship Id="rId5" Type="http://schemas.openxmlformats.org/officeDocument/2006/relationships/vmlDrawing" Target="../drawings/vmlDrawing1.vml"/><Relationship Id="rId10" Type="http://schemas.openxmlformats.org/officeDocument/2006/relationships/ctrlProp" Target="../ctrlProps/ctrlProp3.xml"/><Relationship Id="rId4" Type="http://schemas.openxmlformats.org/officeDocument/2006/relationships/drawing" Target="../drawings/drawing1.xml"/><Relationship Id="rId9"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AG223"/>
  <sheetViews>
    <sheetView tabSelected="1" view="pageBreakPreview" zoomScaleNormal="100" zoomScaleSheetLayoutView="100" workbookViewId="0"/>
  </sheetViews>
  <sheetFormatPr defaultRowHeight="18.75"/>
  <cols>
    <col min="6" max="6" width="3.875" customWidth="1"/>
    <col min="7" max="7" width="22.25" customWidth="1"/>
    <col min="8" max="9" width="5.75" customWidth="1"/>
    <col min="18" max="18" width="8.875" style="71" customWidth="1"/>
    <col min="19" max="19" width="7.25" style="53" hidden="1" customWidth="1"/>
    <col min="20" max="20" width="18.375" style="53" hidden="1" customWidth="1"/>
    <col min="21" max="21" width="5.25" style="53" hidden="1" customWidth="1"/>
    <col min="22" max="22" width="9" style="71" customWidth="1"/>
    <col min="23" max="33" width="9" customWidth="1"/>
  </cols>
  <sheetData>
    <row r="1" spans="1:33" ht="19.5">
      <c r="A1" s="1"/>
      <c r="B1" s="1"/>
      <c r="C1" s="1"/>
      <c r="D1" s="1"/>
      <c r="E1" s="1"/>
      <c r="F1" s="1"/>
      <c r="G1" s="1"/>
      <c r="H1" s="1"/>
      <c r="I1" s="1"/>
      <c r="J1" s="1"/>
      <c r="K1" s="1"/>
      <c r="L1" s="1"/>
      <c r="M1" s="1"/>
      <c r="N1" s="1"/>
      <c r="O1" s="1"/>
      <c r="P1" s="1"/>
      <c r="Q1" s="1"/>
      <c r="R1" s="70"/>
      <c r="S1" s="65" t="b">
        <v>0</v>
      </c>
      <c r="T1" s="78"/>
      <c r="U1" s="65"/>
      <c r="V1" s="70"/>
      <c r="W1" s="1"/>
      <c r="X1" s="1"/>
      <c r="Y1" s="1"/>
      <c r="Z1" s="1"/>
      <c r="AA1" s="1"/>
      <c r="AB1" s="1"/>
      <c r="AC1" s="1"/>
      <c r="AD1" s="1"/>
      <c r="AE1" s="1"/>
      <c r="AF1" s="1"/>
      <c r="AG1" s="1"/>
    </row>
    <row r="2" spans="1:33">
      <c r="A2" s="108" t="s">
        <v>70</v>
      </c>
      <c r="B2" s="108"/>
      <c r="C2" s="108"/>
      <c r="D2" s="108"/>
      <c r="E2" s="108"/>
      <c r="F2" s="108"/>
      <c r="G2" s="108"/>
      <c r="H2" s="2" t="s">
        <v>0</v>
      </c>
      <c r="J2" s="96" t="str">
        <f>A2</f>
        <v>ITIL®インターミディエイト 運用サポートおよび分析（OSA）コース（3日間）【試験付】</v>
      </c>
      <c r="K2" s="96"/>
      <c r="L2" s="96"/>
      <c r="M2" s="96"/>
      <c r="N2" s="96"/>
      <c r="O2" s="96"/>
      <c r="P2" s="3" t="s">
        <v>1</v>
      </c>
      <c r="S2" s="65" t="b">
        <v>1</v>
      </c>
      <c r="T2" s="65"/>
      <c r="U2" s="79"/>
      <c r="V2" s="70"/>
      <c r="W2" s="1"/>
      <c r="X2" s="1"/>
      <c r="Y2" s="1"/>
      <c r="Z2" s="1"/>
      <c r="AA2" s="1"/>
      <c r="AB2" s="1"/>
      <c r="AC2" s="1"/>
      <c r="AD2" s="1"/>
      <c r="AE2" s="1"/>
      <c r="AF2" s="1"/>
      <c r="AG2" s="1"/>
    </row>
    <row r="3" spans="1:33">
      <c r="A3" s="12"/>
      <c r="B3" s="12"/>
      <c r="C3" s="12"/>
      <c r="D3" s="12"/>
      <c r="E3" s="12"/>
      <c r="F3" s="12"/>
      <c r="G3" s="12"/>
      <c r="H3" s="12"/>
      <c r="I3" s="12"/>
      <c r="J3" s="4" t="s">
        <v>3</v>
      </c>
      <c r="K3" s="12"/>
      <c r="L3" s="12"/>
      <c r="M3" s="12"/>
      <c r="N3" s="12"/>
      <c r="O3" s="12"/>
      <c r="P3" s="12"/>
      <c r="Q3" s="12"/>
      <c r="R3" s="72"/>
      <c r="T3" s="65"/>
      <c r="U3" s="79"/>
      <c r="V3" s="70"/>
      <c r="W3" s="1"/>
      <c r="X3" s="1"/>
      <c r="Y3" s="1"/>
      <c r="Z3" s="1"/>
      <c r="AA3" s="1"/>
      <c r="AB3" s="1"/>
      <c r="AC3" s="1"/>
      <c r="AD3" s="1"/>
      <c r="AE3" s="1"/>
      <c r="AF3" s="1"/>
      <c r="AG3" s="1"/>
    </row>
    <row r="4" spans="1:33">
      <c r="A4" s="4" t="s">
        <v>2</v>
      </c>
      <c r="B4" s="12"/>
      <c r="C4" s="12"/>
      <c r="D4" s="12"/>
      <c r="E4" s="12"/>
      <c r="F4" s="12"/>
      <c r="G4" s="12"/>
      <c r="H4" s="12"/>
      <c r="I4" s="12"/>
      <c r="J4" s="4" t="s">
        <v>53</v>
      </c>
      <c r="K4" s="12"/>
      <c r="L4" s="12"/>
      <c r="M4" s="12"/>
      <c r="N4" s="12"/>
      <c r="O4" s="12"/>
      <c r="P4" s="12"/>
      <c r="Q4" s="12"/>
      <c r="R4" s="72"/>
      <c r="T4" s="65"/>
      <c r="U4" s="79"/>
      <c r="V4" s="70"/>
      <c r="W4" s="1"/>
      <c r="X4" s="1"/>
      <c r="Y4" s="1"/>
      <c r="Z4" s="1"/>
      <c r="AA4" s="1"/>
      <c r="AB4" s="1"/>
      <c r="AC4" s="1"/>
      <c r="AD4" s="1"/>
      <c r="AE4" s="1"/>
      <c r="AF4" s="1"/>
      <c r="AG4" s="1"/>
    </row>
    <row r="5" spans="1:33">
      <c r="A5" s="4" t="s">
        <v>4</v>
      </c>
      <c r="B5" s="12"/>
      <c r="C5" s="12"/>
      <c r="D5" s="12"/>
      <c r="E5" s="12"/>
      <c r="F5" s="12"/>
      <c r="G5" s="12"/>
      <c r="H5" s="12"/>
      <c r="I5" s="12"/>
      <c r="J5" s="4" t="s">
        <v>38</v>
      </c>
      <c r="K5" s="12"/>
      <c r="L5" s="12"/>
      <c r="M5" s="12"/>
      <c r="N5" s="12"/>
      <c r="O5" s="12"/>
      <c r="P5" s="12"/>
      <c r="Q5" s="12"/>
      <c r="R5" s="72"/>
      <c r="S5" s="65"/>
      <c r="T5" s="65"/>
      <c r="U5" s="79"/>
      <c r="V5" s="70"/>
      <c r="W5" s="1"/>
      <c r="X5" s="1"/>
      <c r="Y5" s="1"/>
      <c r="Z5" s="1"/>
      <c r="AA5" s="1"/>
      <c r="AB5" s="1"/>
      <c r="AC5" s="1"/>
      <c r="AD5" s="1"/>
      <c r="AE5" s="1"/>
      <c r="AF5" s="1"/>
      <c r="AG5" s="1"/>
    </row>
    <row r="6" spans="1:33" ht="15" customHeight="1">
      <c r="A6" s="12"/>
      <c r="B6" s="12"/>
      <c r="C6" s="12"/>
      <c r="D6" s="12"/>
      <c r="E6" s="12"/>
      <c r="F6" s="12"/>
      <c r="G6" s="12"/>
      <c r="H6" s="12"/>
      <c r="I6" s="12"/>
      <c r="J6" s="4" t="s">
        <v>41</v>
      </c>
      <c r="K6" s="12"/>
      <c r="L6" s="12"/>
      <c r="M6" s="12"/>
      <c r="N6" s="12"/>
      <c r="O6" s="12"/>
      <c r="P6" s="12"/>
      <c r="Q6" s="12"/>
      <c r="R6" s="72"/>
      <c r="S6" s="65"/>
      <c r="T6" s="65"/>
      <c r="U6" s="79"/>
      <c r="V6" s="70"/>
      <c r="W6" s="1"/>
      <c r="X6" s="1"/>
      <c r="Y6" s="1"/>
      <c r="Z6" s="1"/>
      <c r="AA6" s="1"/>
      <c r="AB6" s="1"/>
      <c r="AC6" s="1"/>
      <c r="AD6" s="1"/>
      <c r="AE6" s="1"/>
      <c r="AF6" s="1"/>
      <c r="AG6" s="1"/>
    </row>
    <row r="7" spans="1:33" ht="19.5" thickBot="1">
      <c r="A7" s="12" t="s">
        <v>5</v>
      </c>
      <c r="B7" s="12"/>
      <c r="C7" s="12"/>
      <c r="D7" s="12"/>
      <c r="E7" s="12"/>
      <c r="F7" s="12"/>
      <c r="G7" s="12"/>
      <c r="H7" s="12"/>
      <c r="I7" s="12"/>
      <c r="J7" s="4" t="s">
        <v>8</v>
      </c>
      <c r="K7" s="12"/>
      <c r="L7" s="12"/>
      <c r="M7" s="12"/>
      <c r="N7" s="12"/>
      <c r="O7" s="12"/>
      <c r="P7" s="12"/>
      <c r="Q7" s="12"/>
      <c r="R7" s="72"/>
      <c r="S7" s="65"/>
    </row>
    <row r="8" spans="1:33" ht="15" customHeight="1" thickTop="1">
      <c r="A8" s="13" t="s">
        <v>6</v>
      </c>
      <c r="B8" s="14" t="s">
        <v>7</v>
      </c>
      <c r="C8" s="14"/>
      <c r="D8" s="14"/>
      <c r="E8" s="14"/>
      <c r="F8" s="14"/>
      <c r="G8" s="14"/>
      <c r="H8" s="15"/>
      <c r="I8" s="12"/>
      <c r="J8" s="4" t="s">
        <v>10</v>
      </c>
      <c r="K8" s="12"/>
      <c r="L8" s="12"/>
      <c r="M8" s="12"/>
      <c r="N8" s="12"/>
      <c r="O8" s="12"/>
      <c r="P8" s="12"/>
      <c r="Q8" s="12"/>
      <c r="R8" s="72"/>
      <c r="S8" s="65"/>
    </row>
    <row r="9" spans="1:33" ht="15" customHeight="1" thickBot="1">
      <c r="A9" s="16" t="s">
        <v>9</v>
      </c>
      <c r="B9" s="17" t="s">
        <v>69</v>
      </c>
      <c r="C9" s="18"/>
      <c r="D9" s="18"/>
      <c r="E9" s="18"/>
      <c r="F9" s="18"/>
      <c r="G9" s="18"/>
      <c r="H9" s="19"/>
      <c r="I9" s="12"/>
      <c r="J9" s="4" t="s">
        <v>39</v>
      </c>
      <c r="K9" s="12"/>
      <c r="L9" s="12"/>
      <c r="M9" s="12"/>
      <c r="N9" s="12"/>
      <c r="O9" s="12"/>
      <c r="P9" s="12"/>
      <c r="Q9" s="12"/>
      <c r="R9" s="72"/>
      <c r="S9" s="65"/>
    </row>
    <row r="10" spans="1:33" ht="15" customHeight="1" thickTop="1">
      <c r="A10" s="20"/>
      <c r="B10" s="21"/>
      <c r="C10" s="22"/>
      <c r="D10" s="22"/>
      <c r="E10" s="22"/>
      <c r="F10" s="22"/>
      <c r="G10" s="22"/>
      <c r="H10" s="22"/>
      <c r="I10" s="12"/>
      <c r="J10" s="4" t="s">
        <v>40</v>
      </c>
      <c r="K10" s="12"/>
      <c r="L10" s="12"/>
      <c r="M10" s="12"/>
      <c r="N10" s="12"/>
      <c r="O10" s="12"/>
      <c r="P10" s="12"/>
      <c r="Q10" s="12"/>
      <c r="R10" s="72"/>
      <c r="S10" s="65"/>
    </row>
    <row r="11" spans="1:33">
      <c r="A11" s="12" t="s">
        <v>11</v>
      </c>
      <c r="B11" s="12"/>
      <c r="C11" s="12"/>
      <c r="D11" s="12"/>
      <c r="E11" s="12"/>
      <c r="F11" s="12"/>
      <c r="G11" s="22"/>
      <c r="H11" s="12"/>
      <c r="I11" s="12"/>
      <c r="J11" s="4" t="s">
        <v>64</v>
      </c>
      <c r="K11" s="12"/>
      <c r="L11" s="12"/>
      <c r="M11" s="12"/>
      <c r="N11" s="12"/>
      <c r="O11" s="12"/>
      <c r="P11" s="12"/>
      <c r="Q11" s="12"/>
      <c r="R11" s="72"/>
      <c r="S11" s="65"/>
    </row>
    <row r="12" spans="1:33">
      <c r="A12" s="97" t="s">
        <v>54</v>
      </c>
      <c r="B12" s="98"/>
      <c r="C12" s="98"/>
      <c r="D12" s="98"/>
      <c r="E12" s="99"/>
      <c r="F12" s="100" t="s">
        <v>55</v>
      </c>
      <c r="G12" s="101"/>
      <c r="H12" s="12"/>
      <c r="I12" s="12"/>
      <c r="J12" s="4" t="s">
        <v>65</v>
      </c>
      <c r="K12" s="12"/>
      <c r="L12" s="12"/>
      <c r="M12" s="12"/>
      <c r="N12" s="12"/>
      <c r="O12" s="12"/>
      <c r="P12" s="12"/>
      <c r="Q12" s="12"/>
      <c r="R12" s="72"/>
      <c r="S12" s="65">
        <f>H12</f>
        <v>0</v>
      </c>
      <c r="T12" s="80" t="str">
        <f t="shared" ref="T12:T13" si="0">A12</f>
        <v>コース開催予定日(3日間コース）</v>
      </c>
      <c r="U12" s="53" t="s">
        <v>52</v>
      </c>
    </row>
    <row r="13" spans="1:33" ht="15" customHeight="1">
      <c r="A13" s="83">
        <v>45068</v>
      </c>
      <c r="B13" s="84"/>
      <c r="C13" s="40" t="s">
        <v>36</v>
      </c>
      <c r="D13" s="84">
        <f>A13+2</f>
        <v>45070</v>
      </c>
      <c r="E13" s="87"/>
      <c r="F13" s="35"/>
      <c r="G13" s="39" t="s">
        <v>67</v>
      </c>
      <c r="H13" s="34" t="b">
        <v>0</v>
      </c>
      <c r="I13" s="12"/>
      <c r="J13" s="4" t="s">
        <v>42</v>
      </c>
      <c r="K13" s="12"/>
      <c r="L13" s="12"/>
      <c r="M13" s="12"/>
      <c r="N13" s="12"/>
      <c r="O13" s="12"/>
      <c r="P13" s="12"/>
      <c r="Q13" s="12"/>
      <c r="R13" s="72"/>
      <c r="S13" s="65" t="b">
        <f t="shared" ref="S13:S24" si="1">H13</f>
        <v>0</v>
      </c>
      <c r="T13" s="80">
        <f t="shared" si="0"/>
        <v>45068</v>
      </c>
      <c r="U13" s="53">
        <f>D13-A13+1</f>
        <v>3</v>
      </c>
    </row>
    <row r="14" spans="1:33" ht="15" customHeight="1">
      <c r="A14" s="83">
        <v>45089</v>
      </c>
      <c r="B14" s="84"/>
      <c r="C14" s="40" t="s">
        <v>36</v>
      </c>
      <c r="D14" s="84">
        <f t="shared" ref="D14" si="2">A14+2</f>
        <v>45091</v>
      </c>
      <c r="E14" s="87"/>
      <c r="F14" s="35"/>
      <c r="G14" s="39" t="s">
        <v>68</v>
      </c>
      <c r="H14" s="34" t="b">
        <v>0</v>
      </c>
      <c r="I14" s="12"/>
      <c r="J14" s="105" t="s">
        <v>56</v>
      </c>
      <c r="K14" s="106"/>
      <c r="L14" s="106"/>
      <c r="M14" s="106"/>
      <c r="N14" s="106"/>
      <c r="O14" s="106"/>
      <c r="P14" s="106"/>
      <c r="Q14" s="106"/>
      <c r="R14" s="106"/>
      <c r="S14" s="65" t="b">
        <f t="shared" si="1"/>
        <v>0</v>
      </c>
      <c r="T14" s="80">
        <f t="shared" ref="T14:T24" si="3">A14</f>
        <v>45089</v>
      </c>
      <c r="U14" s="53">
        <f t="shared" ref="U14:U24" si="4">D14-A14+1</f>
        <v>3</v>
      </c>
    </row>
    <row r="15" spans="1:33" ht="15" customHeight="1">
      <c r="A15" s="83"/>
      <c r="B15" s="84"/>
      <c r="C15" s="40"/>
      <c r="D15" s="84"/>
      <c r="E15" s="87"/>
      <c r="F15" s="35"/>
      <c r="G15" s="39"/>
      <c r="H15" s="34" t="b">
        <v>0</v>
      </c>
      <c r="I15" s="5" t="s">
        <v>13</v>
      </c>
      <c r="J15" s="107"/>
      <c r="K15" s="107"/>
      <c r="L15" s="107"/>
      <c r="M15" s="107"/>
      <c r="N15" s="107"/>
      <c r="O15" s="107"/>
      <c r="P15" s="107"/>
      <c r="Q15" s="107"/>
      <c r="R15" s="107"/>
      <c r="S15" s="65" t="b">
        <f t="shared" si="1"/>
        <v>0</v>
      </c>
      <c r="T15" s="80">
        <f t="shared" si="3"/>
        <v>0</v>
      </c>
      <c r="U15" s="53">
        <f t="shared" si="4"/>
        <v>1</v>
      </c>
    </row>
    <row r="16" spans="1:33" ht="15" customHeight="1">
      <c r="A16" s="83"/>
      <c r="B16" s="84"/>
      <c r="C16" s="40"/>
      <c r="D16" s="84"/>
      <c r="E16" s="87"/>
      <c r="F16" s="35"/>
      <c r="G16" s="39"/>
      <c r="H16" s="34" t="b">
        <v>0</v>
      </c>
      <c r="I16" s="12"/>
      <c r="J16" s="102" t="s">
        <v>12</v>
      </c>
      <c r="K16" s="103"/>
      <c r="L16" s="103"/>
      <c r="M16" s="103"/>
      <c r="N16" s="103"/>
      <c r="O16" s="103"/>
      <c r="P16" s="103"/>
      <c r="Q16" s="103"/>
      <c r="R16" s="104"/>
      <c r="S16" s="65" t="b">
        <f t="shared" si="1"/>
        <v>0</v>
      </c>
      <c r="T16" s="80">
        <f t="shared" si="3"/>
        <v>0</v>
      </c>
      <c r="U16" s="53">
        <f t="shared" si="4"/>
        <v>1</v>
      </c>
    </row>
    <row r="17" spans="1:21" ht="15" customHeight="1">
      <c r="A17" s="83"/>
      <c r="B17" s="84"/>
      <c r="C17" s="40"/>
      <c r="D17" s="84"/>
      <c r="E17" s="87"/>
      <c r="F17" s="35"/>
      <c r="G17" s="39"/>
      <c r="H17" s="34" t="b">
        <v>0</v>
      </c>
      <c r="I17" s="12"/>
      <c r="J17" s="44" t="s">
        <v>57</v>
      </c>
      <c r="K17" s="45"/>
      <c r="L17" s="45"/>
      <c r="M17" s="45"/>
      <c r="N17" s="45"/>
      <c r="O17" s="45"/>
      <c r="P17" s="45"/>
      <c r="Q17" s="45"/>
      <c r="R17" s="73"/>
      <c r="S17" s="65" t="b">
        <f t="shared" si="1"/>
        <v>0</v>
      </c>
      <c r="T17" s="80">
        <f t="shared" si="3"/>
        <v>0</v>
      </c>
      <c r="U17" s="53">
        <f t="shared" si="4"/>
        <v>1</v>
      </c>
    </row>
    <row r="18" spans="1:21" ht="15" customHeight="1">
      <c r="A18" s="83"/>
      <c r="B18" s="84"/>
      <c r="C18" s="40"/>
      <c r="D18" s="84"/>
      <c r="E18" s="87"/>
      <c r="F18" s="35"/>
      <c r="G18" s="39"/>
      <c r="H18" s="34" t="b">
        <v>0</v>
      </c>
      <c r="I18" s="12"/>
      <c r="J18" s="44" t="s">
        <v>58</v>
      </c>
      <c r="K18" s="45"/>
      <c r="L18" s="45"/>
      <c r="M18" s="45"/>
      <c r="N18" s="45"/>
      <c r="O18" s="45"/>
      <c r="P18" s="45"/>
      <c r="Q18" s="45"/>
      <c r="R18" s="73"/>
      <c r="S18" s="65" t="b">
        <f t="shared" si="1"/>
        <v>0</v>
      </c>
      <c r="T18" s="80">
        <f t="shared" si="3"/>
        <v>0</v>
      </c>
      <c r="U18" s="53">
        <f t="shared" si="4"/>
        <v>1</v>
      </c>
    </row>
    <row r="19" spans="1:21" ht="15" customHeight="1">
      <c r="A19" s="83"/>
      <c r="B19" s="84"/>
      <c r="C19" s="40"/>
      <c r="D19" s="84"/>
      <c r="E19" s="87"/>
      <c r="F19" s="63"/>
      <c r="G19" s="64"/>
      <c r="H19" s="34" t="b">
        <v>0</v>
      </c>
      <c r="I19" s="12"/>
      <c r="J19" s="42" t="s">
        <v>14</v>
      </c>
      <c r="K19" s="43"/>
      <c r="L19" s="45"/>
      <c r="M19" s="45"/>
      <c r="N19" s="45"/>
      <c r="O19" s="43"/>
      <c r="P19" s="45"/>
      <c r="Q19" s="43"/>
      <c r="R19" s="73"/>
      <c r="S19" s="65" t="b">
        <f>H19</f>
        <v>0</v>
      </c>
      <c r="T19" s="80">
        <f t="shared" si="3"/>
        <v>0</v>
      </c>
      <c r="U19" s="53">
        <f t="shared" si="4"/>
        <v>1</v>
      </c>
    </row>
    <row r="20" spans="1:21" ht="15" customHeight="1">
      <c r="A20" s="59"/>
      <c r="B20" s="60"/>
      <c r="C20" s="60"/>
      <c r="D20" s="60"/>
      <c r="E20" s="61"/>
      <c r="F20" s="48"/>
      <c r="G20" s="62"/>
      <c r="H20" s="34" t="b">
        <v>0</v>
      </c>
      <c r="I20" s="12"/>
      <c r="J20" s="48"/>
      <c r="K20" s="49"/>
      <c r="L20" s="50"/>
      <c r="M20" s="51" t="s">
        <v>59</v>
      </c>
      <c r="N20" s="50"/>
      <c r="O20" s="52" t="s">
        <v>60</v>
      </c>
      <c r="P20" s="50"/>
      <c r="Q20" s="50"/>
      <c r="R20" s="74"/>
      <c r="S20" s="65" t="b">
        <f t="shared" si="1"/>
        <v>0</v>
      </c>
      <c r="T20" s="80">
        <f t="shared" si="3"/>
        <v>0</v>
      </c>
      <c r="U20" s="53">
        <f t="shared" si="4"/>
        <v>1</v>
      </c>
    </row>
    <row r="21" spans="1:21" ht="15" customHeight="1">
      <c r="A21" s="54"/>
      <c r="B21" s="55"/>
      <c r="C21" s="55"/>
      <c r="D21" s="55"/>
      <c r="E21" s="56"/>
      <c r="F21" s="57"/>
      <c r="G21" s="58"/>
      <c r="H21" s="34" t="b">
        <v>0</v>
      </c>
      <c r="I21" s="12"/>
      <c r="J21" s="47"/>
      <c r="K21" s="47"/>
      <c r="L21" s="47"/>
      <c r="M21" s="47"/>
      <c r="N21" s="47"/>
      <c r="O21" s="47"/>
      <c r="P21" s="47"/>
      <c r="Q21" s="47"/>
      <c r="R21" s="75"/>
      <c r="S21" s="65" t="b">
        <f t="shared" si="1"/>
        <v>0</v>
      </c>
      <c r="T21" s="80">
        <f t="shared" si="3"/>
        <v>0</v>
      </c>
      <c r="U21" s="53">
        <f t="shared" si="4"/>
        <v>1</v>
      </c>
    </row>
    <row r="22" spans="1:21" ht="15" customHeight="1">
      <c r="A22" s="88" t="s">
        <v>66</v>
      </c>
      <c r="B22" s="89"/>
      <c r="C22" s="89"/>
      <c r="D22" s="89"/>
      <c r="E22" s="90"/>
      <c r="F22" s="48"/>
      <c r="G22" s="62"/>
      <c r="H22" s="34" t="b">
        <v>0</v>
      </c>
      <c r="I22" s="12"/>
      <c r="J22" s="47"/>
      <c r="K22" s="47"/>
      <c r="L22" s="47"/>
      <c r="M22" s="47"/>
      <c r="N22" s="47"/>
      <c r="O22" s="47"/>
      <c r="P22" s="47"/>
      <c r="Q22" s="47"/>
      <c r="R22" s="75"/>
      <c r="S22" s="65" t="b">
        <f t="shared" si="1"/>
        <v>0</v>
      </c>
      <c r="T22" s="80" t="str">
        <f t="shared" si="3"/>
        <v>コース開催予定日(5日間コース）</v>
      </c>
    </row>
    <row r="23" spans="1:21" ht="15" customHeight="1">
      <c r="A23" s="83"/>
      <c r="B23" s="84"/>
      <c r="C23" s="68"/>
      <c r="D23" s="85"/>
      <c r="E23" s="86"/>
      <c r="F23" s="35"/>
      <c r="G23" s="39"/>
      <c r="H23" s="34" t="b">
        <v>0</v>
      </c>
      <c r="I23" s="12"/>
      <c r="J23" s="81" t="s">
        <v>61</v>
      </c>
      <c r="K23" s="81"/>
      <c r="L23" s="81"/>
      <c r="M23" s="81"/>
      <c r="N23" s="82" t="s">
        <v>62</v>
      </c>
      <c r="O23" s="82"/>
      <c r="P23" s="82"/>
      <c r="Q23" s="82"/>
      <c r="R23" s="76"/>
      <c r="S23" s="65" t="b">
        <f t="shared" si="1"/>
        <v>0</v>
      </c>
      <c r="T23" s="80">
        <f t="shared" si="3"/>
        <v>0</v>
      </c>
      <c r="U23" s="53">
        <f t="shared" si="4"/>
        <v>1</v>
      </c>
    </row>
    <row r="24" spans="1:21" ht="15" customHeight="1">
      <c r="A24" s="83"/>
      <c r="B24" s="84"/>
      <c r="C24" s="69"/>
      <c r="D24" s="85"/>
      <c r="E24" s="86"/>
      <c r="F24" s="63"/>
      <c r="G24" s="64"/>
      <c r="H24" s="34" t="b">
        <v>0</v>
      </c>
      <c r="I24" s="12"/>
      <c r="J24" s="151" t="s">
        <v>15</v>
      </c>
      <c r="K24" s="151"/>
      <c r="L24" s="151"/>
      <c r="M24" s="151"/>
      <c r="N24" s="151"/>
      <c r="O24" s="151"/>
      <c r="P24" s="151"/>
      <c r="Q24" s="151"/>
      <c r="R24" s="151"/>
      <c r="S24" s="65" t="b">
        <f t="shared" si="1"/>
        <v>0</v>
      </c>
      <c r="T24" s="80">
        <f t="shared" si="3"/>
        <v>0</v>
      </c>
      <c r="U24" s="53">
        <f t="shared" si="4"/>
        <v>1</v>
      </c>
    </row>
    <row r="25" spans="1:21" ht="15" customHeight="1" thickBot="1">
      <c r="A25" s="12" t="s">
        <v>16</v>
      </c>
      <c r="B25" s="12"/>
      <c r="C25" s="12"/>
      <c r="D25" s="12"/>
      <c r="E25" s="12"/>
      <c r="F25" s="12"/>
      <c r="G25" s="12"/>
      <c r="H25" s="12"/>
      <c r="I25" s="12"/>
      <c r="J25" s="151"/>
      <c r="K25" s="151"/>
      <c r="L25" s="151"/>
      <c r="M25" s="151"/>
      <c r="N25" s="151"/>
      <c r="O25" s="151"/>
      <c r="P25" s="151"/>
      <c r="Q25" s="151"/>
      <c r="R25" s="151"/>
      <c r="S25" s="65"/>
      <c r="T25" s="80"/>
    </row>
    <row r="26" spans="1:21" ht="14.25" customHeight="1">
      <c r="A26" s="23" t="s">
        <v>17</v>
      </c>
      <c r="B26" s="124"/>
      <c r="C26" s="125"/>
      <c r="D26" s="125"/>
      <c r="E26" s="125"/>
      <c r="F26" s="125"/>
      <c r="G26" s="125"/>
      <c r="H26" s="125"/>
      <c r="I26" s="126"/>
      <c r="J26" s="151"/>
      <c r="K26" s="151"/>
      <c r="L26" s="151"/>
      <c r="M26" s="151"/>
      <c r="N26" s="151"/>
      <c r="O26" s="151"/>
      <c r="P26" s="151"/>
      <c r="Q26" s="151"/>
      <c r="R26" s="151"/>
      <c r="S26" s="65"/>
      <c r="T26" s="80"/>
    </row>
    <row r="27" spans="1:21" ht="15" customHeight="1">
      <c r="A27" s="91" t="s">
        <v>18</v>
      </c>
      <c r="B27" s="24" t="s">
        <v>19</v>
      </c>
      <c r="C27" s="127"/>
      <c r="D27" s="128"/>
      <c r="E27" s="128"/>
      <c r="F27" s="128"/>
      <c r="G27" s="128"/>
      <c r="H27" s="128"/>
      <c r="I27" s="129"/>
      <c r="J27" s="151"/>
      <c r="K27" s="151"/>
      <c r="L27" s="151"/>
      <c r="M27" s="151"/>
      <c r="N27" s="151"/>
      <c r="O27" s="151"/>
      <c r="P27" s="151"/>
      <c r="Q27" s="151"/>
      <c r="R27" s="151"/>
      <c r="S27" s="65"/>
      <c r="T27" s="80"/>
    </row>
    <row r="28" spans="1:21" ht="15" customHeight="1">
      <c r="A28" s="92"/>
      <c r="B28" s="116"/>
      <c r="C28" s="117"/>
      <c r="D28" s="117"/>
      <c r="E28" s="117"/>
      <c r="F28" s="117"/>
      <c r="G28" s="117"/>
      <c r="H28" s="117"/>
      <c r="I28" s="118"/>
      <c r="J28" s="151"/>
      <c r="K28" s="151"/>
      <c r="L28" s="151"/>
      <c r="M28" s="151"/>
      <c r="N28" s="151"/>
      <c r="O28" s="151"/>
      <c r="P28" s="151"/>
      <c r="Q28" s="151"/>
      <c r="R28" s="151"/>
      <c r="S28" s="65"/>
      <c r="T28" s="80"/>
    </row>
    <row r="29" spans="1:21">
      <c r="A29" s="25" t="s">
        <v>20</v>
      </c>
      <c r="B29" s="115"/>
      <c r="C29" s="113"/>
      <c r="D29" s="114"/>
      <c r="E29" s="26" t="s">
        <v>21</v>
      </c>
      <c r="F29" s="119"/>
      <c r="G29" s="94"/>
      <c r="H29" s="94"/>
      <c r="I29" s="120"/>
      <c r="J29" s="151"/>
      <c r="K29" s="151"/>
      <c r="L29" s="151"/>
      <c r="M29" s="151"/>
      <c r="N29" s="151"/>
      <c r="O29" s="151"/>
      <c r="P29" s="151"/>
      <c r="Q29" s="151"/>
      <c r="R29" s="151"/>
      <c r="S29" s="65"/>
      <c r="T29" s="80"/>
    </row>
    <row r="30" spans="1:21" ht="15" customHeight="1">
      <c r="A30" s="91" t="s">
        <v>22</v>
      </c>
      <c r="B30" s="6" t="s">
        <v>23</v>
      </c>
      <c r="C30" s="130"/>
      <c r="D30" s="131"/>
      <c r="E30" s="131"/>
      <c r="F30" s="131"/>
      <c r="G30" s="131"/>
      <c r="H30" s="131"/>
      <c r="I30" s="132"/>
      <c r="J30" s="151"/>
      <c r="K30" s="151"/>
      <c r="L30" s="151"/>
      <c r="M30" s="151"/>
      <c r="N30" s="151"/>
      <c r="O30" s="151"/>
      <c r="P30" s="151"/>
      <c r="Q30" s="151"/>
      <c r="R30" s="151"/>
      <c r="S30" s="65"/>
    </row>
    <row r="31" spans="1:21" ht="15" customHeight="1">
      <c r="A31" s="92"/>
      <c r="B31" s="116"/>
      <c r="C31" s="117"/>
      <c r="D31" s="117"/>
      <c r="E31" s="117"/>
      <c r="F31" s="117"/>
      <c r="G31" s="117"/>
      <c r="H31" s="117"/>
      <c r="I31" s="118"/>
      <c r="J31" s="151"/>
      <c r="K31" s="151"/>
      <c r="L31" s="151"/>
      <c r="M31" s="151"/>
      <c r="N31" s="151"/>
      <c r="O31" s="151"/>
      <c r="P31" s="151"/>
      <c r="Q31" s="151"/>
      <c r="R31" s="151"/>
      <c r="S31" s="65"/>
    </row>
    <row r="32" spans="1:21" ht="9.75" customHeight="1">
      <c r="A32" s="27" t="s">
        <v>24</v>
      </c>
      <c r="B32" s="93"/>
      <c r="C32" s="94"/>
      <c r="D32" s="95"/>
      <c r="E32" s="28" t="s">
        <v>25</v>
      </c>
      <c r="F32" s="119"/>
      <c r="G32" s="94"/>
      <c r="H32" s="94"/>
      <c r="I32" s="120"/>
      <c r="J32" s="151"/>
      <c r="K32" s="151"/>
      <c r="L32" s="151"/>
      <c r="M32" s="151"/>
      <c r="N32" s="151"/>
      <c r="O32" s="151"/>
      <c r="P32" s="151"/>
      <c r="Q32" s="151"/>
      <c r="R32" s="151"/>
      <c r="S32" s="65"/>
    </row>
    <row r="33" spans="1:19" ht="15" customHeight="1" thickBot="1">
      <c r="A33" s="29" t="s">
        <v>26</v>
      </c>
      <c r="B33" s="121"/>
      <c r="C33" s="122"/>
      <c r="D33" s="122"/>
      <c r="E33" s="122"/>
      <c r="F33" s="122"/>
      <c r="G33" s="122"/>
      <c r="H33" s="122"/>
      <c r="I33" s="123"/>
      <c r="J33" s="151"/>
      <c r="K33" s="151"/>
      <c r="L33" s="151"/>
      <c r="M33" s="151"/>
      <c r="N33" s="151"/>
      <c r="O33" s="151"/>
      <c r="P33" s="151"/>
      <c r="Q33" s="151"/>
      <c r="R33" s="151"/>
      <c r="S33" s="65"/>
    </row>
    <row r="34" spans="1:19" ht="15" customHeight="1" thickBot="1">
      <c r="A34" s="30" t="s">
        <v>27</v>
      </c>
      <c r="B34" s="30"/>
      <c r="C34" s="30"/>
      <c r="D34" s="30"/>
      <c r="E34" s="30"/>
      <c r="F34" s="30"/>
      <c r="G34" s="30"/>
      <c r="H34" s="30"/>
      <c r="I34" s="30"/>
      <c r="K34" s="12"/>
      <c r="L34" s="142" t="s">
        <v>63</v>
      </c>
      <c r="M34" s="143"/>
      <c r="N34" s="143"/>
      <c r="O34" s="143"/>
      <c r="P34" s="144"/>
      <c r="Q34" s="12"/>
      <c r="R34" s="72"/>
      <c r="S34" s="66"/>
    </row>
    <row r="35" spans="1:19" ht="15" customHeight="1">
      <c r="A35" s="31" t="s">
        <v>17</v>
      </c>
      <c r="B35" s="124"/>
      <c r="C35" s="125"/>
      <c r="D35" s="125"/>
      <c r="E35" s="125"/>
      <c r="F35" s="125"/>
      <c r="G35" s="125"/>
      <c r="H35" s="125"/>
      <c r="I35" s="126"/>
      <c r="K35" s="12"/>
      <c r="L35" s="145"/>
      <c r="M35" s="146"/>
      <c r="N35" s="146"/>
      <c r="O35" s="146"/>
      <c r="P35" s="147"/>
      <c r="Q35" s="12"/>
      <c r="R35" s="72"/>
      <c r="S35" s="66"/>
    </row>
    <row r="36" spans="1:19" ht="15" customHeight="1">
      <c r="A36" s="91" t="s">
        <v>18</v>
      </c>
      <c r="B36" s="24" t="s">
        <v>19</v>
      </c>
      <c r="C36" s="127"/>
      <c r="D36" s="128"/>
      <c r="E36" s="128"/>
      <c r="F36" s="128"/>
      <c r="G36" s="128"/>
      <c r="H36" s="128"/>
      <c r="I36" s="129"/>
      <c r="K36" s="12"/>
      <c r="L36" s="148"/>
      <c r="M36" s="149"/>
      <c r="N36" s="149"/>
      <c r="O36" s="149"/>
      <c r="P36" s="150"/>
      <c r="Q36" s="12"/>
      <c r="R36" s="72"/>
      <c r="S36" s="67"/>
    </row>
    <row r="37" spans="1:19" ht="15" customHeight="1">
      <c r="A37" s="92"/>
      <c r="B37" s="116"/>
      <c r="C37" s="117"/>
      <c r="D37" s="117"/>
      <c r="E37" s="117"/>
      <c r="F37" s="117"/>
      <c r="G37" s="117"/>
      <c r="H37" s="117"/>
      <c r="I37" s="118"/>
      <c r="K37" s="32"/>
      <c r="L37" s="32"/>
      <c r="M37" s="32"/>
      <c r="N37" s="32"/>
      <c r="O37" s="32"/>
      <c r="P37" s="32"/>
      <c r="Q37" s="32"/>
      <c r="R37" s="72"/>
      <c r="S37" s="65"/>
    </row>
    <row r="38" spans="1:19" ht="13.5" customHeight="1">
      <c r="A38" s="27" t="s">
        <v>20</v>
      </c>
      <c r="B38" s="113"/>
      <c r="C38" s="113"/>
      <c r="D38" s="114"/>
      <c r="E38" s="26" t="s">
        <v>21</v>
      </c>
      <c r="F38" s="119"/>
      <c r="G38" s="94"/>
      <c r="H38" s="94"/>
      <c r="I38" s="120"/>
      <c r="J38" s="12" t="s">
        <v>28</v>
      </c>
      <c r="R38" s="72"/>
      <c r="S38" s="65"/>
    </row>
    <row r="39" spans="1:19" ht="18" customHeight="1">
      <c r="A39" s="91" t="s">
        <v>22</v>
      </c>
      <c r="B39" s="6" t="s">
        <v>23</v>
      </c>
      <c r="C39" s="130"/>
      <c r="D39" s="131"/>
      <c r="E39" s="131"/>
      <c r="F39" s="131"/>
      <c r="G39" s="131"/>
      <c r="H39" s="131"/>
      <c r="I39" s="132"/>
      <c r="J39" s="12"/>
      <c r="R39" s="72"/>
      <c r="S39" s="65"/>
    </row>
    <row r="40" spans="1:19" ht="15" customHeight="1">
      <c r="A40" s="92"/>
      <c r="B40" s="116"/>
      <c r="C40" s="117"/>
      <c r="D40" s="117"/>
      <c r="E40" s="117"/>
      <c r="F40" s="117"/>
      <c r="G40" s="117"/>
      <c r="H40" s="117"/>
      <c r="I40" s="118"/>
      <c r="J40" s="12" t="s">
        <v>29</v>
      </c>
      <c r="R40" s="72"/>
      <c r="S40" s="65"/>
    </row>
    <row r="41" spans="1:19" ht="9.75" customHeight="1">
      <c r="A41" s="27" t="s">
        <v>24</v>
      </c>
      <c r="B41" s="94"/>
      <c r="C41" s="94"/>
      <c r="D41" s="95"/>
      <c r="E41" s="28" t="s">
        <v>30</v>
      </c>
      <c r="F41" s="119"/>
      <c r="G41" s="94"/>
      <c r="H41" s="94"/>
      <c r="I41" s="120"/>
      <c r="J41" s="12"/>
      <c r="R41" s="72"/>
      <c r="S41" s="65"/>
    </row>
    <row r="42" spans="1:19" ht="18" customHeight="1" thickBot="1">
      <c r="A42" s="29" t="s">
        <v>31</v>
      </c>
      <c r="B42" s="121"/>
      <c r="C42" s="122"/>
      <c r="D42" s="122"/>
      <c r="E42" s="122"/>
      <c r="F42" s="122"/>
      <c r="G42" s="122"/>
      <c r="H42" s="122"/>
      <c r="I42" s="123"/>
      <c r="J42" s="12"/>
      <c r="K42" s="133" t="s">
        <v>71</v>
      </c>
      <c r="L42" s="134"/>
      <c r="M42" s="134"/>
      <c r="N42" s="134"/>
      <c r="O42" s="134"/>
      <c r="P42" s="134"/>
      <c r="Q42" s="135"/>
      <c r="R42" s="72"/>
      <c r="S42" s="65"/>
    </row>
    <row r="43" spans="1:19" ht="15" customHeight="1" thickBot="1">
      <c r="A43" s="30" t="s">
        <v>32</v>
      </c>
      <c r="B43" s="30"/>
      <c r="C43" s="12"/>
      <c r="D43" s="12"/>
      <c r="E43" s="12"/>
      <c r="F43" s="12"/>
      <c r="G43" s="12"/>
      <c r="H43" s="12"/>
      <c r="I43" s="12"/>
      <c r="J43" s="12"/>
      <c r="K43" s="136"/>
      <c r="L43" s="137"/>
      <c r="M43" s="137"/>
      <c r="N43" s="137"/>
      <c r="O43" s="137"/>
      <c r="P43" s="137"/>
      <c r="Q43" s="138"/>
      <c r="R43" s="72"/>
      <c r="S43" s="65"/>
    </row>
    <row r="44" spans="1:19" ht="15" customHeight="1" thickBot="1">
      <c r="A44" s="33"/>
      <c r="B44" s="161" t="s">
        <v>33</v>
      </c>
      <c r="C44" s="162"/>
      <c r="D44" s="162"/>
      <c r="E44" s="163" t="s">
        <v>34</v>
      </c>
      <c r="F44" s="164"/>
      <c r="G44" s="164"/>
      <c r="H44" s="164"/>
      <c r="I44" s="165"/>
      <c r="J44" s="12"/>
      <c r="K44" s="136"/>
      <c r="L44" s="137"/>
      <c r="M44" s="137"/>
      <c r="N44" s="137"/>
      <c r="O44" s="137"/>
      <c r="P44" s="137"/>
      <c r="Q44" s="138"/>
      <c r="R44" s="72"/>
      <c r="S44" s="65"/>
    </row>
    <row r="45" spans="1:19" ht="9.75" customHeight="1">
      <c r="A45" s="152">
        <v>1</v>
      </c>
      <c r="B45" s="8" t="s">
        <v>23</v>
      </c>
      <c r="C45" s="109"/>
      <c r="D45" s="109"/>
      <c r="E45" s="166"/>
      <c r="F45" s="167"/>
      <c r="G45" s="167"/>
      <c r="H45" s="167"/>
      <c r="I45" s="168"/>
      <c r="J45" s="12"/>
      <c r="K45" s="136"/>
      <c r="L45" s="137"/>
      <c r="M45" s="137"/>
      <c r="N45" s="137"/>
      <c r="O45" s="137"/>
      <c r="P45" s="137"/>
      <c r="Q45" s="138"/>
      <c r="R45" s="72"/>
      <c r="S45" s="65"/>
    </row>
    <row r="46" spans="1:19" ht="20.25" customHeight="1">
      <c r="A46" s="159"/>
      <c r="B46" s="110"/>
      <c r="C46" s="111"/>
      <c r="D46" s="112"/>
      <c r="E46" s="169"/>
      <c r="F46" s="113"/>
      <c r="G46" s="113"/>
      <c r="H46" s="113"/>
      <c r="I46" s="170"/>
      <c r="J46" s="12"/>
      <c r="K46" s="136"/>
      <c r="L46" s="137"/>
      <c r="M46" s="137"/>
      <c r="N46" s="137"/>
      <c r="O46" s="137"/>
      <c r="P46" s="137"/>
      <c r="Q46" s="138"/>
      <c r="R46" s="72"/>
      <c r="S46" s="65"/>
    </row>
    <row r="47" spans="1:19" ht="9.75" customHeight="1">
      <c r="A47" s="158">
        <v>2</v>
      </c>
      <c r="B47" s="11" t="s">
        <v>35</v>
      </c>
      <c r="C47" s="160"/>
      <c r="D47" s="160"/>
      <c r="E47" s="171"/>
      <c r="F47" s="172"/>
      <c r="G47" s="172"/>
      <c r="H47" s="172"/>
      <c r="I47" s="173"/>
      <c r="J47" s="12"/>
      <c r="K47" s="136"/>
      <c r="L47" s="137"/>
      <c r="M47" s="137"/>
      <c r="N47" s="137"/>
      <c r="O47" s="137"/>
      <c r="P47" s="137"/>
      <c r="Q47" s="138"/>
      <c r="R47" s="72"/>
      <c r="S47" s="65"/>
    </row>
    <row r="48" spans="1:19" ht="20.25" customHeight="1">
      <c r="A48" s="159"/>
      <c r="B48" s="110"/>
      <c r="C48" s="111"/>
      <c r="D48" s="112"/>
      <c r="E48" s="169"/>
      <c r="F48" s="113"/>
      <c r="G48" s="113"/>
      <c r="H48" s="113"/>
      <c r="I48" s="170"/>
      <c r="J48" s="32"/>
      <c r="K48" s="136"/>
      <c r="L48" s="137"/>
      <c r="M48" s="137"/>
      <c r="N48" s="137"/>
      <c r="O48" s="137"/>
      <c r="P48" s="137"/>
      <c r="Q48" s="138"/>
      <c r="R48" s="72"/>
      <c r="S48" s="65"/>
    </row>
    <row r="49" spans="1:19" ht="9.75" customHeight="1">
      <c r="A49" s="158">
        <v>3</v>
      </c>
      <c r="B49" s="11" t="s">
        <v>35</v>
      </c>
      <c r="C49" s="160"/>
      <c r="D49" s="160"/>
      <c r="E49" s="171"/>
      <c r="F49" s="172"/>
      <c r="G49" s="172"/>
      <c r="H49" s="172"/>
      <c r="I49" s="173"/>
      <c r="K49" s="136"/>
      <c r="L49" s="137"/>
      <c r="M49" s="137"/>
      <c r="N49" s="137"/>
      <c r="O49" s="137"/>
      <c r="P49" s="137"/>
      <c r="Q49" s="138"/>
      <c r="S49" s="65"/>
    </row>
    <row r="50" spans="1:19" ht="20.25" customHeight="1">
      <c r="A50" s="159"/>
      <c r="B50" s="110"/>
      <c r="C50" s="111"/>
      <c r="D50" s="112"/>
      <c r="E50" s="169"/>
      <c r="F50" s="113"/>
      <c r="G50" s="113"/>
      <c r="H50" s="113"/>
      <c r="I50" s="170"/>
      <c r="K50" s="136"/>
      <c r="L50" s="137"/>
      <c r="M50" s="137"/>
      <c r="N50" s="137"/>
      <c r="O50" s="137"/>
      <c r="P50" s="137"/>
      <c r="Q50" s="138"/>
      <c r="S50" s="65"/>
    </row>
    <row r="51" spans="1:19" ht="9.75" customHeight="1">
      <c r="A51" s="152">
        <v>4</v>
      </c>
      <c r="B51" s="11" t="s">
        <v>23</v>
      </c>
      <c r="C51" s="154"/>
      <c r="D51" s="154"/>
      <c r="E51" s="171"/>
      <c r="F51" s="172"/>
      <c r="G51" s="172"/>
      <c r="H51" s="172"/>
      <c r="I51" s="173"/>
      <c r="J51" s="46"/>
      <c r="K51" s="136"/>
      <c r="L51" s="137"/>
      <c r="M51" s="137"/>
      <c r="N51" s="137"/>
      <c r="O51" s="137"/>
      <c r="P51" s="137"/>
      <c r="Q51" s="138"/>
      <c r="R51" s="77"/>
      <c r="S51" s="65"/>
    </row>
    <row r="52" spans="1:19" ht="20.25" customHeight="1" thickBot="1">
      <c r="A52" s="153"/>
      <c r="B52" s="155"/>
      <c r="C52" s="156"/>
      <c r="D52" s="157"/>
      <c r="E52" s="174"/>
      <c r="F52" s="175"/>
      <c r="G52" s="175"/>
      <c r="H52" s="175"/>
      <c r="I52" s="176"/>
      <c r="J52" s="46"/>
      <c r="K52" s="139"/>
      <c r="L52" s="140"/>
      <c r="M52" s="140"/>
      <c r="N52" s="140"/>
      <c r="O52" s="140"/>
      <c r="P52" s="140"/>
      <c r="Q52" s="141"/>
      <c r="R52" s="77"/>
      <c r="S52" s="65"/>
    </row>
    <row r="53" spans="1:19" ht="16.5" customHeight="1">
      <c r="G53" s="1"/>
      <c r="J53" s="46"/>
      <c r="K53" s="46"/>
      <c r="L53" s="46"/>
      <c r="M53" s="46"/>
      <c r="N53" s="46"/>
      <c r="O53" s="46"/>
      <c r="P53" s="46"/>
      <c r="Q53" s="46"/>
      <c r="R53" s="77"/>
      <c r="S53" s="65"/>
    </row>
    <row r="54" spans="1:19" ht="16.5" customHeight="1">
      <c r="A54" s="10"/>
      <c r="B54" s="1"/>
      <c r="C54" s="1"/>
      <c r="D54" s="1"/>
      <c r="E54" s="1"/>
      <c r="F54" s="1"/>
      <c r="G54" s="1"/>
      <c r="H54" s="1"/>
      <c r="I54" s="1"/>
      <c r="J54" s="46"/>
      <c r="K54" s="46"/>
      <c r="L54" s="46"/>
      <c r="M54" s="46"/>
      <c r="N54" s="46"/>
      <c r="O54" s="46"/>
      <c r="P54" s="46"/>
      <c r="Q54" s="46"/>
      <c r="R54" s="77"/>
      <c r="S54" s="65"/>
    </row>
    <row r="55" spans="1:19">
      <c r="K55" s="7"/>
      <c r="L55" s="9"/>
      <c r="M55" s="9"/>
      <c r="N55" s="9"/>
      <c r="O55" s="9"/>
      <c r="P55" s="9"/>
      <c r="Q55" s="9"/>
    </row>
    <row r="223" spans="8:8">
      <c r="H223" t="b">
        <v>1</v>
      </c>
    </row>
  </sheetData>
  <mergeCells count="72">
    <mergeCell ref="E44:I44"/>
    <mergeCell ref="E45:I46"/>
    <mergeCell ref="E47:I48"/>
    <mergeCell ref="E49:I50"/>
    <mergeCell ref="E51:I52"/>
    <mergeCell ref="B26:I26"/>
    <mergeCell ref="C27:I27"/>
    <mergeCell ref="B28:I28"/>
    <mergeCell ref="F29:I29"/>
    <mergeCell ref="C30:I30"/>
    <mergeCell ref="K42:Q52"/>
    <mergeCell ref="L34:P36"/>
    <mergeCell ref="J24:R33"/>
    <mergeCell ref="A51:A52"/>
    <mergeCell ref="C51:D51"/>
    <mergeCell ref="B52:D52"/>
    <mergeCell ref="B41:D41"/>
    <mergeCell ref="A47:A48"/>
    <mergeCell ref="C47:D47"/>
    <mergeCell ref="B48:D48"/>
    <mergeCell ref="A49:A50"/>
    <mergeCell ref="C49:D49"/>
    <mergeCell ref="B50:D50"/>
    <mergeCell ref="A36:A37"/>
    <mergeCell ref="B44:D44"/>
    <mergeCell ref="A45:A46"/>
    <mergeCell ref="C45:D45"/>
    <mergeCell ref="B46:D46"/>
    <mergeCell ref="A39:A40"/>
    <mergeCell ref="B38:D38"/>
    <mergeCell ref="B29:D29"/>
    <mergeCell ref="B31:I31"/>
    <mergeCell ref="F32:I32"/>
    <mergeCell ref="B33:I33"/>
    <mergeCell ref="B35:I35"/>
    <mergeCell ref="C36:I36"/>
    <mergeCell ref="B37:I37"/>
    <mergeCell ref="F38:I38"/>
    <mergeCell ref="C39:I39"/>
    <mergeCell ref="B40:I40"/>
    <mergeCell ref="F41:I41"/>
    <mergeCell ref="B42:I42"/>
    <mergeCell ref="A27:A28"/>
    <mergeCell ref="A30:A31"/>
    <mergeCell ref="A18:B18"/>
    <mergeCell ref="B32:D32"/>
    <mergeCell ref="J2:O2"/>
    <mergeCell ref="A12:E12"/>
    <mergeCell ref="F12:G12"/>
    <mergeCell ref="J16:R16"/>
    <mergeCell ref="D18:E18"/>
    <mergeCell ref="A16:B16"/>
    <mergeCell ref="D16:E16"/>
    <mergeCell ref="J14:R15"/>
    <mergeCell ref="A2:G2"/>
    <mergeCell ref="A23:B23"/>
    <mergeCell ref="D17:E17"/>
    <mergeCell ref="A19:B19"/>
    <mergeCell ref="A13:B13"/>
    <mergeCell ref="D13:E13"/>
    <mergeCell ref="A14:B14"/>
    <mergeCell ref="D14:E14"/>
    <mergeCell ref="D15:E15"/>
    <mergeCell ref="J23:M23"/>
    <mergeCell ref="N23:Q23"/>
    <mergeCell ref="A17:B17"/>
    <mergeCell ref="A15:B15"/>
    <mergeCell ref="D24:E24"/>
    <mergeCell ref="A24:B24"/>
    <mergeCell ref="D19:E19"/>
    <mergeCell ref="A22:E22"/>
    <mergeCell ref="D23:E23"/>
  </mergeCells>
  <phoneticPr fontId="1"/>
  <dataValidations count="1">
    <dataValidation imeMode="fullKatakana" allowBlank="1" showInputMessage="1" showErrorMessage="1" sqref="IW32:JC32 SS32:SY32 ACO32:ACU32 AMK32:AMQ32 AWG32:AWM32 BGC32:BGI32 BPY32:BQE32 BZU32:CAA32 CJQ32:CJW32 CTM32:CTS32 DDI32:DDO32 DNE32:DNK32 DXA32:DXG32 EGW32:EHC32 EQS32:EQY32 FAO32:FAU32 FKK32:FKQ32 FUG32:FUM32 GEC32:GEI32 GNY32:GOE32 GXU32:GYA32 HHQ32:HHW32 HRM32:HRS32 IBI32:IBO32 ILE32:ILK32 IVA32:IVG32 JEW32:JFC32 JOS32:JOY32 JYO32:JYU32 KIK32:KIQ32 KSG32:KSM32 LCC32:LCI32 LLY32:LME32 LVU32:LWA32 MFQ32:MFW32 MPM32:MPS32 MZI32:MZO32 NJE32:NJK32 NTA32:NTG32 OCW32:ODC32 OMS32:OMY32 OWO32:OWU32 PGK32:PGQ32 PQG32:PQM32 QAC32:QAI32 QJY32:QKE32 QTU32:QUA32 RDQ32:RDW32 RNM32:RNS32 RXI32:RXO32 SHE32:SHK32 SRA32:SRG32 TAW32:TBC32 TKS32:TKY32 TUO32:TUU32 UEK32:UEQ32 UOG32:UOM32 UYC32:UYI32 VHY32:VIE32 VRU32:VSA32 WBQ32:WBW32 WLM32:WLS32 WVI32:WVO32 IW65566:JC65566 SS65566:SY65566 ACO65566:ACU65566 AMK65566:AMQ65566 AWG65566:AWM65566 BGC65566:BGI65566 BPY65566:BQE65566 BZU65566:CAA65566 CJQ65566:CJW65566 CTM65566:CTS65566 DDI65566:DDO65566 DNE65566:DNK65566 DXA65566:DXG65566 EGW65566:EHC65566 EQS65566:EQY65566 FAO65566:FAU65566 FKK65566:FKQ65566 FUG65566:FUM65566 GEC65566:GEI65566 GNY65566:GOE65566 GXU65566:GYA65566 HHQ65566:HHW65566 HRM65566:HRS65566 IBI65566:IBO65566 ILE65566:ILK65566 IVA65566:IVG65566 JEW65566:JFC65566 JOS65566:JOY65566 JYO65566:JYU65566 KIK65566:KIQ65566 KSG65566:KSM65566 LCC65566:LCI65566 LLY65566:LME65566 LVU65566:LWA65566 MFQ65566:MFW65566 MPM65566:MPS65566 MZI65566:MZO65566 NJE65566:NJK65566 NTA65566:NTG65566 OCW65566:ODC65566 OMS65566:OMY65566 OWO65566:OWU65566 PGK65566:PGQ65566 PQG65566:PQM65566 QAC65566:QAI65566 QJY65566:QKE65566 QTU65566:QUA65566 RDQ65566:RDW65566 RNM65566:RNS65566 RXI65566:RXO65566 SHE65566:SHK65566 SRA65566:SRG65566 TAW65566:TBC65566 TKS65566:TKY65566 TUO65566:TUU65566 UEK65566:UEQ65566 UOG65566:UOM65566 UYC65566:UYI65566 VHY65566:VIE65566 VRU65566:VSA65566 WBQ65566:WBW65566 WLM65566:WLS65566 WVI65566:WVO65566 IW131102:JC131102 SS131102:SY131102 ACO131102:ACU131102 AMK131102:AMQ131102 AWG131102:AWM131102 BGC131102:BGI131102 BPY131102:BQE131102 BZU131102:CAA131102 CJQ131102:CJW131102 CTM131102:CTS131102 DDI131102:DDO131102 DNE131102:DNK131102 DXA131102:DXG131102 EGW131102:EHC131102 EQS131102:EQY131102 FAO131102:FAU131102 FKK131102:FKQ131102 FUG131102:FUM131102 GEC131102:GEI131102 GNY131102:GOE131102 GXU131102:GYA131102 HHQ131102:HHW131102 HRM131102:HRS131102 IBI131102:IBO131102 ILE131102:ILK131102 IVA131102:IVG131102 JEW131102:JFC131102 JOS131102:JOY131102 JYO131102:JYU131102 KIK131102:KIQ131102 KSG131102:KSM131102 LCC131102:LCI131102 LLY131102:LME131102 LVU131102:LWA131102 MFQ131102:MFW131102 MPM131102:MPS131102 MZI131102:MZO131102 NJE131102:NJK131102 NTA131102:NTG131102 OCW131102:ODC131102 OMS131102:OMY131102 OWO131102:OWU131102 PGK131102:PGQ131102 PQG131102:PQM131102 QAC131102:QAI131102 QJY131102:QKE131102 QTU131102:QUA131102 RDQ131102:RDW131102 RNM131102:RNS131102 RXI131102:RXO131102 SHE131102:SHK131102 SRA131102:SRG131102 TAW131102:TBC131102 TKS131102:TKY131102 TUO131102:TUU131102 UEK131102:UEQ131102 UOG131102:UOM131102 UYC131102:UYI131102 VHY131102:VIE131102 VRU131102:VSA131102 WBQ131102:WBW131102 WLM131102:WLS131102 WVI131102:WVO131102 IW196638:JC196638 SS196638:SY196638 ACO196638:ACU196638 AMK196638:AMQ196638 AWG196638:AWM196638 BGC196638:BGI196638 BPY196638:BQE196638 BZU196638:CAA196638 CJQ196638:CJW196638 CTM196638:CTS196638 DDI196638:DDO196638 DNE196638:DNK196638 DXA196638:DXG196638 EGW196638:EHC196638 EQS196638:EQY196638 FAO196638:FAU196638 FKK196638:FKQ196638 FUG196638:FUM196638 GEC196638:GEI196638 GNY196638:GOE196638 GXU196638:GYA196638 HHQ196638:HHW196638 HRM196638:HRS196638 IBI196638:IBO196638 ILE196638:ILK196638 IVA196638:IVG196638 JEW196638:JFC196638 JOS196638:JOY196638 JYO196638:JYU196638 KIK196638:KIQ196638 KSG196638:KSM196638 LCC196638:LCI196638 LLY196638:LME196638 LVU196638:LWA196638 MFQ196638:MFW196638 MPM196638:MPS196638 MZI196638:MZO196638 NJE196638:NJK196638 NTA196638:NTG196638 OCW196638:ODC196638 OMS196638:OMY196638 OWO196638:OWU196638 PGK196638:PGQ196638 PQG196638:PQM196638 QAC196638:QAI196638 QJY196638:QKE196638 QTU196638:QUA196638 RDQ196638:RDW196638 RNM196638:RNS196638 RXI196638:RXO196638 SHE196638:SHK196638 SRA196638:SRG196638 TAW196638:TBC196638 TKS196638:TKY196638 TUO196638:TUU196638 UEK196638:UEQ196638 UOG196638:UOM196638 UYC196638:UYI196638 VHY196638:VIE196638 VRU196638:VSA196638 WBQ196638:WBW196638 WLM196638:WLS196638 WVI196638:WVO196638 IW262174:JC262174 SS262174:SY262174 ACO262174:ACU262174 AMK262174:AMQ262174 AWG262174:AWM262174 BGC262174:BGI262174 BPY262174:BQE262174 BZU262174:CAA262174 CJQ262174:CJW262174 CTM262174:CTS262174 DDI262174:DDO262174 DNE262174:DNK262174 DXA262174:DXG262174 EGW262174:EHC262174 EQS262174:EQY262174 FAO262174:FAU262174 FKK262174:FKQ262174 FUG262174:FUM262174 GEC262174:GEI262174 GNY262174:GOE262174 GXU262174:GYA262174 HHQ262174:HHW262174 HRM262174:HRS262174 IBI262174:IBO262174 ILE262174:ILK262174 IVA262174:IVG262174 JEW262174:JFC262174 JOS262174:JOY262174 JYO262174:JYU262174 KIK262174:KIQ262174 KSG262174:KSM262174 LCC262174:LCI262174 LLY262174:LME262174 LVU262174:LWA262174 MFQ262174:MFW262174 MPM262174:MPS262174 MZI262174:MZO262174 NJE262174:NJK262174 NTA262174:NTG262174 OCW262174:ODC262174 OMS262174:OMY262174 OWO262174:OWU262174 PGK262174:PGQ262174 PQG262174:PQM262174 QAC262174:QAI262174 QJY262174:QKE262174 QTU262174:QUA262174 RDQ262174:RDW262174 RNM262174:RNS262174 RXI262174:RXO262174 SHE262174:SHK262174 SRA262174:SRG262174 TAW262174:TBC262174 TKS262174:TKY262174 TUO262174:TUU262174 UEK262174:UEQ262174 UOG262174:UOM262174 UYC262174:UYI262174 VHY262174:VIE262174 VRU262174:VSA262174 WBQ262174:WBW262174 WLM262174:WLS262174 WVI262174:WVO262174 IW327710:JC327710 SS327710:SY327710 ACO327710:ACU327710 AMK327710:AMQ327710 AWG327710:AWM327710 BGC327710:BGI327710 BPY327710:BQE327710 BZU327710:CAA327710 CJQ327710:CJW327710 CTM327710:CTS327710 DDI327710:DDO327710 DNE327710:DNK327710 DXA327710:DXG327710 EGW327710:EHC327710 EQS327710:EQY327710 FAO327710:FAU327710 FKK327710:FKQ327710 FUG327710:FUM327710 GEC327710:GEI327710 GNY327710:GOE327710 GXU327710:GYA327710 HHQ327710:HHW327710 HRM327710:HRS327710 IBI327710:IBO327710 ILE327710:ILK327710 IVA327710:IVG327710 JEW327710:JFC327710 JOS327710:JOY327710 JYO327710:JYU327710 KIK327710:KIQ327710 KSG327710:KSM327710 LCC327710:LCI327710 LLY327710:LME327710 LVU327710:LWA327710 MFQ327710:MFW327710 MPM327710:MPS327710 MZI327710:MZO327710 NJE327710:NJK327710 NTA327710:NTG327710 OCW327710:ODC327710 OMS327710:OMY327710 OWO327710:OWU327710 PGK327710:PGQ327710 PQG327710:PQM327710 QAC327710:QAI327710 QJY327710:QKE327710 QTU327710:QUA327710 RDQ327710:RDW327710 RNM327710:RNS327710 RXI327710:RXO327710 SHE327710:SHK327710 SRA327710:SRG327710 TAW327710:TBC327710 TKS327710:TKY327710 TUO327710:TUU327710 UEK327710:UEQ327710 UOG327710:UOM327710 UYC327710:UYI327710 VHY327710:VIE327710 VRU327710:VSA327710 WBQ327710:WBW327710 WLM327710:WLS327710 WVI327710:WVO327710 IW393246:JC393246 SS393246:SY393246 ACO393246:ACU393246 AMK393246:AMQ393246 AWG393246:AWM393246 BGC393246:BGI393246 BPY393246:BQE393246 BZU393246:CAA393246 CJQ393246:CJW393246 CTM393246:CTS393246 DDI393246:DDO393246 DNE393246:DNK393246 DXA393246:DXG393246 EGW393246:EHC393246 EQS393246:EQY393246 FAO393246:FAU393246 FKK393246:FKQ393246 FUG393246:FUM393246 GEC393246:GEI393246 GNY393246:GOE393246 GXU393246:GYA393246 HHQ393246:HHW393246 HRM393246:HRS393246 IBI393246:IBO393246 ILE393246:ILK393246 IVA393246:IVG393246 JEW393246:JFC393246 JOS393246:JOY393246 JYO393246:JYU393246 KIK393246:KIQ393246 KSG393246:KSM393246 LCC393246:LCI393246 LLY393246:LME393246 LVU393246:LWA393246 MFQ393246:MFW393246 MPM393246:MPS393246 MZI393246:MZO393246 NJE393246:NJK393246 NTA393246:NTG393246 OCW393246:ODC393246 OMS393246:OMY393246 OWO393246:OWU393246 PGK393246:PGQ393246 PQG393246:PQM393246 QAC393246:QAI393246 QJY393246:QKE393246 QTU393246:QUA393246 RDQ393246:RDW393246 RNM393246:RNS393246 RXI393246:RXO393246 SHE393246:SHK393246 SRA393246:SRG393246 TAW393246:TBC393246 TKS393246:TKY393246 TUO393246:TUU393246 UEK393246:UEQ393246 UOG393246:UOM393246 UYC393246:UYI393246 VHY393246:VIE393246 VRU393246:VSA393246 WBQ393246:WBW393246 WLM393246:WLS393246 WVI393246:WVO393246 IW458782:JC458782 SS458782:SY458782 ACO458782:ACU458782 AMK458782:AMQ458782 AWG458782:AWM458782 BGC458782:BGI458782 BPY458782:BQE458782 BZU458782:CAA458782 CJQ458782:CJW458782 CTM458782:CTS458782 DDI458782:DDO458782 DNE458782:DNK458782 DXA458782:DXG458782 EGW458782:EHC458782 EQS458782:EQY458782 FAO458782:FAU458782 FKK458782:FKQ458782 FUG458782:FUM458782 GEC458782:GEI458782 GNY458782:GOE458782 GXU458782:GYA458782 HHQ458782:HHW458782 HRM458782:HRS458782 IBI458782:IBO458782 ILE458782:ILK458782 IVA458782:IVG458782 JEW458782:JFC458782 JOS458782:JOY458782 JYO458782:JYU458782 KIK458782:KIQ458782 KSG458782:KSM458782 LCC458782:LCI458782 LLY458782:LME458782 LVU458782:LWA458782 MFQ458782:MFW458782 MPM458782:MPS458782 MZI458782:MZO458782 NJE458782:NJK458782 NTA458782:NTG458782 OCW458782:ODC458782 OMS458782:OMY458782 OWO458782:OWU458782 PGK458782:PGQ458782 PQG458782:PQM458782 QAC458782:QAI458782 QJY458782:QKE458782 QTU458782:QUA458782 RDQ458782:RDW458782 RNM458782:RNS458782 RXI458782:RXO458782 SHE458782:SHK458782 SRA458782:SRG458782 TAW458782:TBC458782 TKS458782:TKY458782 TUO458782:TUU458782 UEK458782:UEQ458782 UOG458782:UOM458782 UYC458782:UYI458782 VHY458782:VIE458782 VRU458782:VSA458782 WBQ458782:WBW458782 WLM458782:WLS458782 WVI458782:WVO458782 IW524318:JC524318 SS524318:SY524318 ACO524318:ACU524318 AMK524318:AMQ524318 AWG524318:AWM524318 BGC524318:BGI524318 BPY524318:BQE524318 BZU524318:CAA524318 CJQ524318:CJW524318 CTM524318:CTS524318 DDI524318:DDO524318 DNE524318:DNK524318 DXA524318:DXG524318 EGW524318:EHC524318 EQS524318:EQY524318 FAO524318:FAU524318 FKK524318:FKQ524318 FUG524318:FUM524318 GEC524318:GEI524318 GNY524318:GOE524318 GXU524318:GYA524318 HHQ524318:HHW524318 HRM524318:HRS524318 IBI524318:IBO524318 ILE524318:ILK524318 IVA524318:IVG524318 JEW524318:JFC524318 JOS524318:JOY524318 JYO524318:JYU524318 KIK524318:KIQ524318 KSG524318:KSM524318 LCC524318:LCI524318 LLY524318:LME524318 LVU524318:LWA524318 MFQ524318:MFW524318 MPM524318:MPS524318 MZI524318:MZO524318 NJE524318:NJK524318 NTA524318:NTG524318 OCW524318:ODC524318 OMS524318:OMY524318 OWO524318:OWU524318 PGK524318:PGQ524318 PQG524318:PQM524318 QAC524318:QAI524318 QJY524318:QKE524318 QTU524318:QUA524318 RDQ524318:RDW524318 RNM524318:RNS524318 RXI524318:RXO524318 SHE524318:SHK524318 SRA524318:SRG524318 TAW524318:TBC524318 TKS524318:TKY524318 TUO524318:TUU524318 UEK524318:UEQ524318 UOG524318:UOM524318 UYC524318:UYI524318 VHY524318:VIE524318 VRU524318:VSA524318 WBQ524318:WBW524318 WLM524318:WLS524318 WVI524318:WVO524318 IW589854:JC589854 SS589854:SY589854 ACO589854:ACU589854 AMK589854:AMQ589854 AWG589854:AWM589854 BGC589854:BGI589854 BPY589854:BQE589854 BZU589854:CAA589854 CJQ589854:CJW589854 CTM589854:CTS589854 DDI589854:DDO589854 DNE589854:DNK589854 DXA589854:DXG589854 EGW589854:EHC589854 EQS589854:EQY589854 FAO589854:FAU589854 FKK589854:FKQ589854 FUG589854:FUM589854 GEC589854:GEI589854 GNY589854:GOE589854 GXU589854:GYA589854 HHQ589854:HHW589854 HRM589854:HRS589854 IBI589854:IBO589854 ILE589854:ILK589854 IVA589854:IVG589854 JEW589854:JFC589854 JOS589854:JOY589854 JYO589854:JYU589854 KIK589854:KIQ589854 KSG589854:KSM589854 LCC589854:LCI589854 LLY589854:LME589854 LVU589854:LWA589854 MFQ589854:MFW589854 MPM589854:MPS589854 MZI589854:MZO589854 NJE589854:NJK589854 NTA589854:NTG589854 OCW589854:ODC589854 OMS589854:OMY589854 OWO589854:OWU589854 PGK589854:PGQ589854 PQG589854:PQM589854 QAC589854:QAI589854 QJY589854:QKE589854 QTU589854:QUA589854 RDQ589854:RDW589854 RNM589854:RNS589854 RXI589854:RXO589854 SHE589854:SHK589854 SRA589854:SRG589854 TAW589854:TBC589854 TKS589854:TKY589854 TUO589854:TUU589854 UEK589854:UEQ589854 UOG589854:UOM589854 UYC589854:UYI589854 VHY589854:VIE589854 VRU589854:VSA589854 WBQ589854:WBW589854 WLM589854:WLS589854 WVI589854:WVO589854 IW655390:JC655390 SS655390:SY655390 ACO655390:ACU655390 AMK655390:AMQ655390 AWG655390:AWM655390 BGC655390:BGI655390 BPY655390:BQE655390 BZU655390:CAA655390 CJQ655390:CJW655390 CTM655390:CTS655390 DDI655390:DDO655390 DNE655390:DNK655390 DXA655390:DXG655390 EGW655390:EHC655390 EQS655390:EQY655390 FAO655390:FAU655390 FKK655390:FKQ655390 FUG655390:FUM655390 GEC655390:GEI655390 GNY655390:GOE655390 GXU655390:GYA655390 HHQ655390:HHW655390 HRM655390:HRS655390 IBI655390:IBO655390 ILE655390:ILK655390 IVA655390:IVG655390 JEW655390:JFC655390 JOS655390:JOY655390 JYO655390:JYU655390 KIK655390:KIQ655390 KSG655390:KSM655390 LCC655390:LCI655390 LLY655390:LME655390 LVU655390:LWA655390 MFQ655390:MFW655390 MPM655390:MPS655390 MZI655390:MZO655390 NJE655390:NJK655390 NTA655390:NTG655390 OCW655390:ODC655390 OMS655390:OMY655390 OWO655390:OWU655390 PGK655390:PGQ655390 PQG655390:PQM655390 QAC655390:QAI655390 QJY655390:QKE655390 QTU655390:QUA655390 RDQ655390:RDW655390 RNM655390:RNS655390 RXI655390:RXO655390 SHE655390:SHK655390 SRA655390:SRG655390 TAW655390:TBC655390 TKS655390:TKY655390 TUO655390:TUU655390 UEK655390:UEQ655390 UOG655390:UOM655390 UYC655390:UYI655390 VHY655390:VIE655390 VRU655390:VSA655390 WBQ655390:WBW655390 WLM655390:WLS655390 WVI655390:WVO655390 IW720926:JC720926 SS720926:SY720926 ACO720926:ACU720926 AMK720926:AMQ720926 AWG720926:AWM720926 BGC720926:BGI720926 BPY720926:BQE720926 BZU720926:CAA720926 CJQ720926:CJW720926 CTM720926:CTS720926 DDI720926:DDO720926 DNE720926:DNK720926 DXA720926:DXG720926 EGW720926:EHC720926 EQS720926:EQY720926 FAO720926:FAU720926 FKK720926:FKQ720926 FUG720926:FUM720926 GEC720926:GEI720926 GNY720926:GOE720926 GXU720926:GYA720926 HHQ720926:HHW720926 HRM720926:HRS720926 IBI720926:IBO720926 ILE720926:ILK720926 IVA720926:IVG720926 JEW720926:JFC720926 JOS720926:JOY720926 JYO720926:JYU720926 KIK720926:KIQ720926 KSG720926:KSM720926 LCC720926:LCI720926 LLY720926:LME720926 LVU720926:LWA720926 MFQ720926:MFW720926 MPM720926:MPS720926 MZI720926:MZO720926 NJE720926:NJK720926 NTA720926:NTG720926 OCW720926:ODC720926 OMS720926:OMY720926 OWO720926:OWU720926 PGK720926:PGQ720926 PQG720926:PQM720926 QAC720926:QAI720926 QJY720926:QKE720926 QTU720926:QUA720926 RDQ720926:RDW720926 RNM720926:RNS720926 RXI720926:RXO720926 SHE720926:SHK720926 SRA720926:SRG720926 TAW720926:TBC720926 TKS720926:TKY720926 TUO720926:TUU720926 UEK720926:UEQ720926 UOG720926:UOM720926 UYC720926:UYI720926 VHY720926:VIE720926 VRU720926:VSA720926 WBQ720926:WBW720926 WLM720926:WLS720926 WVI720926:WVO720926 IW786462:JC786462 SS786462:SY786462 ACO786462:ACU786462 AMK786462:AMQ786462 AWG786462:AWM786462 BGC786462:BGI786462 BPY786462:BQE786462 BZU786462:CAA786462 CJQ786462:CJW786462 CTM786462:CTS786462 DDI786462:DDO786462 DNE786462:DNK786462 DXA786462:DXG786462 EGW786462:EHC786462 EQS786462:EQY786462 FAO786462:FAU786462 FKK786462:FKQ786462 FUG786462:FUM786462 GEC786462:GEI786462 GNY786462:GOE786462 GXU786462:GYA786462 HHQ786462:HHW786462 HRM786462:HRS786462 IBI786462:IBO786462 ILE786462:ILK786462 IVA786462:IVG786462 JEW786462:JFC786462 JOS786462:JOY786462 JYO786462:JYU786462 KIK786462:KIQ786462 KSG786462:KSM786462 LCC786462:LCI786462 LLY786462:LME786462 LVU786462:LWA786462 MFQ786462:MFW786462 MPM786462:MPS786462 MZI786462:MZO786462 NJE786462:NJK786462 NTA786462:NTG786462 OCW786462:ODC786462 OMS786462:OMY786462 OWO786462:OWU786462 PGK786462:PGQ786462 PQG786462:PQM786462 QAC786462:QAI786462 QJY786462:QKE786462 QTU786462:QUA786462 RDQ786462:RDW786462 RNM786462:RNS786462 RXI786462:RXO786462 SHE786462:SHK786462 SRA786462:SRG786462 TAW786462:TBC786462 TKS786462:TKY786462 TUO786462:TUU786462 UEK786462:UEQ786462 UOG786462:UOM786462 UYC786462:UYI786462 VHY786462:VIE786462 VRU786462:VSA786462 WBQ786462:WBW786462 WLM786462:WLS786462 WVI786462:WVO786462 IW851998:JC851998 SS851998:SY851998 ACO851998:ACU851998 AMK851998:AMQ851998 AWG851998:AWM851998 BGC851998:BGI851998 BPY851998:BQE851998 BZU851998:CAA851998 CJQ851998:CJW851998 CTM851998:CTS851998 DDI851998:DDO851998 DNE851998:DNK851998 DXA851998:DXG851998 EGW851998:EHC851998 EQS851998:EQY851998 FAO851998:FAU851998 FKK851998:FKQ851998 FUG851998:FUM851998 GEC851998:GEI851998 GNY851998:GOE851998 GXU851998:GYA851998 HHQ851998:HHW851998 HRM851998:HRS851998 IBI851998:IBO851998 ILE851998:ILK851998 IVA851998:IVG851998 JEW851998:JFC851998 JOS851998:JOY851998 JYO851998:JYU851998 KIK851998:KIQ851998 KSG851998:KSM851998 LCC851998:LCI851998 LLY851998:LME851998 LVU851998:LWA851998 MFQ851998:MFW851998 MPM851998:MPS851998 MZI851998:MZO851998 NJE851998:NJK851998 NTA851998:NTG851998 OCW851998:ODC851998 OMS851998:OMY851998 OWO851998:OWU851998 PGK851998:PGQ851998 PQG851998:PQM851998 QAC851998:QAI851998 QJY851998:QKE851998 QTU851998:QUA851998 RDQ851998:RDW851998 RNM851998:RNS851998 RXI851998:RXO851998 SHE851998:SHK851998 SRA851998:SRG851998 TAW851998:TBC851998 TKS851998:TKY851998 TUO851998:TUU851998 UEK851998:UEQ851998 UOG851998:UOM851998 UYC851998:UYI851998 VHY851998:VIE851998 VRU851998:VSA851998 WBQ851998:WBW851998 WLM851998:WLS851998 WVI851998:WVO851998 IW917534:JC917534 SS917534:SY917534 ACO917534:ACU917534 AMK917534:AMQ917534 AWG917534:AWM917534 BGC917534:BGI917534 BPY917534:BQE917534 BZU917534:CAA917534 CJQ917534:CJW917534 CTM917534:CTS917534 DDI917534:DDO917534 DNE917534:DNK917534 DXA917534:DXG917534 EGW917534:EHC917534 EQS917534:EQY917534 FAO917534:FAU917534 FKK917534:FKQ917534 FUG917534:FUM917534 GEC917534:GEI917534 GNY917534:GOE917534 GXU917534:GYA917534 HHQ917534:HHW917534 HRM917534:HRS917534 IBI917534:IBO917534 ILE917534:ILK917534 IVA917534:IVG917534 JEW917534:JFC917534 JOS917534:JOY917534 JYO917534:JYU917534 KIK917534:KIQ917534 KSG917534:KSM917534 LCC917534:LCI917534 LLY917534:LME917534 LVU917534:LWA917534 MFQ917534:MFW917534 MPM917534:MPS917534 MZI917534:MZO917534 NJE917534:NJK917534 NTA917534:NTG917534 OCW917534:ODC917534 OMS917534:OMY917534 OWO917534:OWU917534 PGK917534:PGQ917534 PQG917534:PQM917534 QAC917534:QAI917534 QJY917534:QKE917534 QTU917534:QUA917534 RDQ917534:RDW917534 RNM917534:RNS917534 RXI917534:RXO917534 SHE917534:SHK917534 SRA917534:SRG917534 TAW917534:TBC917534 TKS917534:TKY917534 TUO917534:TUU917534 UEK917534:UEQ917534 UOG917534:UOM917534 UYC917534:UYI917534 VHY917534:VIE917534 VRU917534:VSA917534 WBQ917534:WBW917534 WLM917534:WLS917534 WVI917534:WVO917534 IW983070:JC983070 SS983070:SY983070 ACO983070:ACU983070 AMK983070:AMQ983070 AWG983070:AWM983070 BGC983070:BGI983070 BPY983070:BQE983070 BZU983070:CAA983070 CJQ983070:CJW983070 CTM983070:CTS983070 DDI983070:DDO983070 DNE983070:DNK983070 DXA983070:DXG983070 EGW983070:EHC983070 EQS983070:EQY983070 FAO983070:FAU983070 FKK983070:FKQ983070 FUG983070:FUM983070 GEC983070:GEI983070 GNY983070:GOE983070 GXU983070:GYA983070 HHQ983070:HHW983070 HRM983070:HRS983070 IBI983070:IBO983070 ILE983070:ILK983070 IVA983070:IVG983070 JEW983070:JFC983070 JOS983070:JOY983070 JYO983070:JYU983070 KIK983070:KIQ983070 KSG983070:KSM983070 LCC983070:LCI983070 LLY983070:LME983070 LVU983070:LWA983070 MFQ983070:MFW983070 MPM983070:MPS983070 MZI983070:MZO983070 NJE983070:NJK983070 NTA983070:NTG983070 OCW983070:ODC983070 OMS983070:OMY983070 OWO983070:OWU983070 PGK983070:PGQ983070 PQG983070:PQM983070 QAC983070:QAI983070 QJY983070:QKE983070 QTU983070:QUA983070 RDQ983070:RDW983070 RNM983070:RNS983070 RXI983070:RXO983070 SHE983070:SHK983070 SRA983070:SRG983070 TAW983070:TBC983070 TKS983070:TKY983070 TUO983070:TUU983070 UEK983070:UEQ983070 UOG983070:UOM983070 UYC983070:UYI983070 VHY983070:VIE983070 VRU983070:VSA983070 WBQ983070:WBW983070 WLM983070:WLS983070 WVI983070:WVO983070 IW41:JC41 SS41:SY41 ACO41:ACU41 AMK41:AMQ41 AWG41:AWM41 BGC41:BGI41 BPY41:BQE41 BZU41:CAA41 CJQ41:CJW41 CTM41:CTS41 DDI41:DDO41 DNE41:DNK41 DXA41:DXG41 EGW41:EHC41 EQS41:EQY41 FAO41:FAU41 FKK41:FKQ41 FUG41:FUM41 GEC41:GEI41 GNY41:GOE41 GXU41:GYA41 HHQ41:HHW41 HRM41:HRS41 IBI41:IBO41 ILE41:ILK41 IVA41:IVG41 JEW41:JFC41 JOS41:JOY41 JYO41:JYU41 KIK41:KIQ41 KSG41:KSM41 LCC41:LCI41 LLY41:LME41 LVU41:LWA41 MFQ41:MFW41 MPM41:MPS41 MZI41:MZO41 NJE41:NJK41 NTA41:NTG41 OCW41:ODC41 OMS41:OMY41 OWO41:OWU41 PGK41:PGQ41 PQG41:PQM41 QAC41:QAI41 QJY41:QKE41 QTU41:QUA41 RDQ41:RDW41 RNM41:RNS41 RXI41:RXO41 SHE41:SHK41 SRA41:SRG41 TAW41:TBC41 TKS41:TKY41 TUO41:TUU41 UEK41:UEQ41 UOG41:UOM41 UYC41:UYI41 VHY41:VIE41 VRU41:VSA41 WBQ41:WBW41 WLM41:WLS41 WVI41:WVO41 IW65576:JC65576 SS65576:SY65576 ACO65576:ACU65576 AMK65576:AMQ65576 AWG65576:AWM65576 BGC65576:BGI65576 BPY65576:BQE65576 BZU65576:CAA65576 CJQ65576:CJW65576 CTM65576:CTS65576 DDI65576:DDO65576 DNE65576:DNK65576 DXA65576:DXG65576 EGW65576:EHC65576 EQS65576:EQY65576 FAO65576:FAU65576 FKK65576:FKQ65576 FUG65576:FUM65576 GEC65576:GEI65576 GNY65576:GOE65576 GXU65576:GYA65576 HHQ65576:HHW65576 HRM65576:HRS65576 IBI65576:IBO65576 ILE65576:ILK65576 IVA65576:IVG65576 JEW65576:JFC65576 JOS65576:JOY65576 JYO65576:JYU65576 KIK65576:KIQ65576 KSG65576:KSM65576 LCC65576:LCI65576 LLY65576:LME65576 LVU65576:LWA65576 MFQ65576:MFW65576 MPM65576:MPS65576 MZI65576:MZO65576 NJE65576:NJK65576 NTA65576:NTG65576 OCW65576:ODC65576 OMS65576:OMY65576 OWO65576:OWU65576 PGK65576:PGQ65576 PQG65576:PQM65576 QAC65576:QAI65576 QJY65576:QKE65576 QTU65576:QUA65576 RDQ65576:RDW65576 RNM65576:RNS65576 RXI65576:RXO65576 SHE65576:SHK65576 SRA65576:SRG65576 TAW65576:TBC65576 TKS65576:TKY65576 TUO65576:TUU65576 UEK65576:UEQ65576 UOG65576:UOM65576 UYC65576:UYI65576 VHY65576:VIE65576 VRU65576:VSA65576 WBQ65576:WBW65576 WLM65576:WLS65576 WVI65576:WVO65576 IW131112:JC131112 SS131112:SY131112 ACO131112:ACU131112 AMK131112:AMQ131112 AWG131112:AWM131112 BGC131112:BGI131112 BPY131112:BQE131112 BZU131112:CAA131112 CJQ131112:CJW131112 CTM131112:CTS131112 DDI131112:DDO131112 DNE131112:DNK131112 DXA131112:DXG131112 EGW131112:EHC131112 EQS131112:EQY131112 FAO131112:FAU131112 FKK131112:FKQ131112 FUG131112:FUM131112 GEC131112:GEI131112 GNY131112:GOE131112 GXU131112:GYA131112 HHQ131112:HHW131112 HRM131112:HRS131112 IBI131112:IBO131112 ILE131112:ILK131112 IVA131112:IVG131112 JEW131112:JFC131112 JOS131112:JOY131112 JYO131112:JYU131112 KIK131112:KIQ131112 KSG131112:KSM131112 LCC131112:LCI131112 LLY131112:LME131112 LVU131112:LWA131112 MFQ131112:MFW131112 MPM131112:MPS131112 MZI131112:MZO131112 NJE131112:NJK131112 NTA131112:NTG131112 OCW131112:ODC131112 OMS131112:OMY131112 OWO131112:OWU131112 PGK131112:PGQ131112 PQG131112:PQM131112 QAC131112:QAI131112 QJY131112:QKE131112 QTU131112:QUA131112 RDQ131112:RDW131112 RNM131112:RNS131112 RXI131112:RXO131112 SHE131112:SHK131112 SRA131112:SRG131112 TAW131112:TBC131112 TKS131112:TKY131112 TUO131112:TUU131112 UEK131112:UEQ131112 UOG131112:UOM131112 UYC131112:UYI131112 VHY131112:VIE131112 VRU131112:VSA131112 WBQ131112:WBW131112 WLM131112:WLS131112 WVI131112:WVO131112 IW196648:JC196648 SS196648:SY196648 ACO196648:ACU196648 AMK196648:AMQ196648 AWG196648:AWM196648 BGC196648:BGI196648 BPY196648:BQE196648 BZU196648:CAA196648 CJQ196648:CJW196648 CTM196648:CTS196648 DDI196648:DDO196648 DNE196648:DNK196648 DXA196648:DXG196648 EGW196648:EHC196648 EQS196648:EQY196648 FAO196648:FAU196648 FKK196648:FKQ196648 FUG196648:FUM196648 GEC196648:GEI196648 GNY196648:GOE196648 GXU196648:GYA196648 HHQ196648:HHW196648 HRM196648:HRS196648 IBI196648:IBO196648 ILE196648:ILK196648 IVA196648:IVG196648 JEW196648:JFC196648 JOS196648:JOY196648 JYO196648:JYU196648 KIK196648:KIQ196648 KSG196648:KSM196648 LCC196648:LCI196648 LLY196648:LME196648 LVU196648:LWA196648 MFQ196648:MFW196648 MPM196648:MPS196648 MZI196648:MZO196648 NJE196648:NJK196648 NTA196648:NTG196648 OCW196648:ODC196648 OMS196648:OMY196648 OWO196648:OWU196648 PGK196648:PGQ196648 PQG196648:PQM196648 QAC196648:QAI196648 QJY196648:QKE196648 QTU196648:QUA196648 RDQ196648:RDW196648 RNM196648:RNS196648 RXI196648:RXO196648 SHE196648:SHK196648 SRA196648:SRG196648 TAW196648:TBC196648 TKS196648:TKY196648 TUO196648:TUU196648 UEK196648:UEQ196648 UOG196648:UOM196648 UYC196648:UYI196648 VHY196648:VIE196648 VRU196648:VSA196648 WBQ196648:WBW196648 WLM196648:WLS196648 WVI196648:WVO196648 IW262184:JC262184 SS262184:SY262184 ACO262184:ACU262184 AMK262184:AMQ262184 AWG262184:AWM262184 BGC262184:BGI262184 BPY262184:BQE262184 BZU262184:CAA262184 CJQ262184:CJW262184 CTM262184:CTS262184 DDI262184:DDO262184 DNE262184:DNK262184 DXA262184:DXG262184 EGW262184:EHC262184 EQS262184:EQY262184 FAO262184:FAU262184 FKK262184:FKQ262184 FUG262184:FUM262184 GEC262184:GEI262184 GNY262184:GOE262184 GXU262184:GYA262184 HHQ262184:HHW262184 HRM262184:HRS262184 IBI262184:IBO262184 ILE262184:ILK262184 IVA262184:IVG262184 JEW262184:JFC262184 JOS262184:JOY262184 JYO262184:JYU262184 KIK262184:KIQ262184 KSG262184:KSM262184 LCC262184:LCI262184 LLY262184:LME262184 LVU262184:LWA262184 MFQ262184:MFW262184 MPM262184:MPS262184 MZI262184:MZO262184 NJE262184:NJK262184 NTA262184:NTG262184 OCW262184:ODC262184 OMS262184:OMY262184 OWO262184:OWU262184 PGK262184:PGQ262184 PQG262184:PQM262184 QAC262184:QAI262184 QJY262184:QKE262184 QTU262184:QUA262184 RDQ262184:RDW262184 RNM262184:RNS262184 RXI262184:RXO262184 SHE262184:SHK262184 SRA262184:SRG262184 TAW262184:TBC262184 TKS262184:TKY262184 TUO262184:TUU262184 UEK262184:UEQ262184 UOG262184:UOM262184 UYC262184:UYI262184 VHY262184:VIE262184 VRU262184:VSA262184 WBQ262184:WBW262184 WLM262184:WLS262184 WVI262184:WVO262184 IW327720:JC327720 SS327720:SY327720 ACO327720:ACU327720 AMK327720:AMQ327720 AWG327720:AWM327720 BGC327720:BGI327720 BPY327720:BQE327720 BZU327720:CAA327720 CJQ327720:CJW327720 CTM327720:CTS327720 DDI327720:DDO327720 DNE327720:DNK327720 DXA327720:DXG327720 EGW327720:EHC327720 EQS327720:EQY327720 FAO327720:FAU327720 FKK327720:FKQ327720 FUG327720:FUM327720 GEC327720:GEI327720 GNY327720:GOE327720 GXU327720:GYA327720 HHQ327720:HHW327720 HRM327720:HRS327720 IBI327720:IBO327720 ILE327720:ILK327720 IVA327720:IVG327720 JEW327720:JFC327720 JOS327720:JOY327720 JYO327720:JYU327720 KIK327720:KIQ327720 KSG327720:KSM327720 LCC327720:LCI327720 LLY327720:LME327720 LVU327720:LWA327720 MFQ327720:MFW327720 MPM327720:MPS327720 MZI327720:MZO327720 NJE327720:NJK327720 NTA327720:NTG327720 OCW327720:ODC327720 OMS327720:OMY327720 OWO327720:OWU327720 PGK327720:PGQ327720 PQG327720:PQM327720 QAC327720:QAI327720 QJY327720:QKE327720 QTU327720:QUA327720 RDQ327720:RDW327720 RNM327720:RNS327720 RXI327720:RXO327720 SHE327720:SHK327720 SRA327720:SRG327720 TAW327720:TBC327720 TKS327720:TKY327720 TUO327720:TUU327720 UEK327720:UEQ327720 UOG327720:UOM327720 UYC327720:UYI327720 VHY327720:VIE327720 VRU327720:VSA327720 WBQ327720:WBW327720 WLM327720:WLS327720 WVI327720:WVO327720 IW393256:JC393256 SS393256:SY393256 ACO393256:ACU393256 AMK393256:AMQ393256 AWG393256:AWM393256 BGC393256:BGI393256 BPY393256:BQE393256 BZU393256:CAA393256 CJQ393256:CJW393256 CTM393256:CTS393256 DDI393256:DDO393256 DNE393256:DNK393256 DXA393256:DXG393256 EGW393256:EHC393256 EQS393256:EQY393256 FAO393256:FAU393256 FKK393256:FKQ393256 FUG393256:FUM393256 GEC393256:GEI393256 GNY393256:GOE393256 GXU393256:GYA393256 HHQ393256:HHW393256 HRM393256:HRS393256 IBI393256:IBO393256 ILE393256:ILK393256 IVA393256:IVG393256 JEW393256:JFC393256 JOS393256:JOY393256 JYO393256:JYU393256 KIK393256:KIQ393256 KSG393256:KSM393256 LCC393256:LCI393256 LLY393256:LME393256 LVU393256:LWA393256 MFQ393256:MFW393256 MPM393256:MPS393256 MZI393256:MZO393256 NJE393256:NJK393256 NTA393256:NTG393256 OCW393256:ODC393256 OMS393256:OMY393256 OWO393256:OWU393256 PGK393256:PGQ393256 PQG393256:PQM393256 QAC393256:QAI393256 QJY393256:QKE393256 QTU393256:QUA393256 RDQ393256:RDW393256 RNM393256:RNS393256 RXI393256:RXO393256 SHE393256:SHK393256 SRA393256:SRG393256 TAW393256:TBC393256 TKS393256:TKY393256 TUO393256:TUU393256 UEK393256:UEQ393256 UOG393256:UOM393256 UYC393256:UYI393256 VHY393256:VIE393256 VRU393256:VSA393256 WBQ393256:WBW393256 WLM393256:WLS393256 WVI393256:WVO393256 IW458792:JC458792 SS458792:SY458792 ACO458792:ACU458792 AMK458792:AMQ458792 AWG458792:AWM458792 BGC458792:BGI458792 BPY458792:BQE458792 BZU458792:CAA458792 CJQ458792:CJW458792 CTM458792:CTS458792 DDI458792:DDO458792 DNE458792:DNK458792 DXA458792:DXG458792 EGW458792:EHC458792 EQS458792:EQY458792 FAO458792:FAU458792 FKK458792:FKQ458792 FUG458792:FUM458792 GEC458792:GEI458792 GNY458792:GOE458792 GXU458792:GYA458792 HHQ458792:HHW458792 HRM458792:HRS458792 IBI458792:IBO458792 ILE458792:ILK458792 IVA458792:IVG458792 JEW458792:JFC458792 JOS458792:JOY458792 JYO458792:JYU458792 KIK458792:KIQ458792 KSG458792:KSM458792 LCC458792:LCI458792 LLY458792:LME458792 LVU458792:LWA458792 MFQ458792:MFW458792 MPM458792:MPS458792 MZI458792:MZO458792 NJE458792:NJK458792 NTA458792:NTG458792 OCW458792:ODC458792 OMS458792:OMY458792 OWO458792:OWU458792 PGK458792:PGQ458792 PQG458792:PQM458792 QAC458792:QAI458792 QJY458792:QKE458792 QTU458792:QUA458792 RDQ458792:RDW458792 RNM458792:RNS458792 RXI458792:RXO458792 SHE458792:SHK458792 SRA458792:SRG458792 TAW458792:TBC458792 TKS458792:TKY458792 TUO458792:TUU458792 UEK458792:UEQ458792 UOG458792:UOM458792 UYC458792:UYI458792 VHY458792:VIE458792 VRU458792:VSA458792 WBQ458792:WBW458792 WLM458792:WLS458792 WVI458792:WVO458792 IW524328:JC524328 SS524328:SY524328 ACO524328:ACU524328 AMK524328:AMQ524328 AWG524328:AWM524328 BGC524328:BGI524328 BPY524328:BQE524328 BZU524328:CAA524328 CJQ524328:CJW524328 CTM524328:CTS524328 DDI524328:DDO524328 DNE524328:DNK524328 DXA524328:DXG524328 EGW524328:EHC524328 EQS524328:EQY524328 FAO524328:FAU524328 FKK524328:FKQ524328 FUG524328:FUM524328 GEC524328:GEI524328 GNY524328:GOE524328 GXU524328:GYA524328 HHQ524328:HHW524328 HRM524328:HRS524328 IBI524328:IBO524328 ILE524328:ILK524328 IVA524328:IVG524328 JEW524328:JFC524328 JOS524328:JOY524328 JYO524328:JYU524328 KIK524328:KIQ524328 KSG524328:KSM524328 LCC524328:LCI524328 LLY524328:LME524328 LVU524328:LWA524328 MFQ524328:MFW524328 MPM524328:MPS524328 MZI524328:MZO524328 NJE524328:NJK524328 NTA524328:NTG524328 OCW524328:ODC524328 OMS524328:OMY524328 OWO524328:OWU524328 PGK524328:PGQ524328 PQG524328:PQM524328 QAC524328:QAI524328 QJY524328:QKE524328 QTU524328:QUA524328 RDQ524328:RDW524328 RNM524328:RNS524328 RXI524328:RXO524328 SHE524328:SHK524328 SRA524328:SRG524328 TAW524328:TBC524328 TKS524328:TKY524328 TUO524328:TUU524328 UEK524328:UEQ524328 UOG524328:UOM524328 UYC524328:UYI524328 VHY524328:VIE524328 VRU524328:VSA524328 WBQ524328:WBW524328 WLM524328:WLS524328 WVI524328:WVO524328 IW589864:JC589864 SS589864:SY589864 ACO589864:ACU589864 AMK589864:AMQ589864 AWG589864:AWM589864 BGC589864:BGI589864 BPY589864:BQE589864 BZU589864:CAA589864 CJQ589864:CJW589864 CTM589864:CTS589864 DDI589864:DDO589864 DNE589864:DNK589864 DXA589864:DXG589864 EGW589864:EHC589864 EQS589864:EQY589864 FAO589864:FAU589864 FKK589864:FKQ589864 FUG589864:FUM589864 GEC589864:GEI589864 GNY589864:GOE589864 GXU589864:GYA589864 HHQ589864:HHW589864 HRM589864:HRS589864 IBI589864:IBO589864 ILE589864:ILK589864 IVA589864:IVG589864 JEW589864:JFC589864 JOS589864:JOY589864 JYO589864:JYU589864 KIK589864:KIQ589864 KSG589864:KSM589864 LCC589864:LCI589864 LLY589864:LME589864 LVU589864:LWA589864 MFQ589864:MFW589864 MPM589864:MPS589864 MZI589864:MZO589864 NJE589864:NJK589864 NTA589864:NTG589864 OCW589864:ODC589864 OMS589864:OMY589864 OWO589864:OWU589864 PGK589864:PGQ589864 PQG589864:PQM589864 QAC589864:QAI589864 QJY589864:QKE589864 QTU589864:QUA589864 RDQ589864:RDW589864 RNM589864:RNS589864 RXI589864:RXO589864 SHE589864:SHK589864 SRA589864:SRG589864 TAW589864:TBC589864 TKS589864:TKY589864 TUO589864:TUU589864 UEK589864:UEQ589864 UOG589864:UOM589864 UYC589864:UYI589864 VHY589864:VIE589864 VRU589864:VSA589864 WBQ589864:WBW589864 WLM589864:WLS589864 WVI589864:WVO589864 IW655400:JC655400 SS655400:SY655400 ACO655400:ACU655400 AMK655400:AMQ655400 AWG655400:AWM655400 BGC655400:BGI655400 BPY655400:BQE655400 BZU655400:CAA655400 CJQ655400:CJW655400 CTM655400:CTS655400 DDI655400:DDO655400 DNE655400:DNK655400 DXA655400:DXG655400 EGW655400:EHC655400 EQS655400:EQY655400 FAO655400:FAU655400 FKK655400:FKQ655400 FUG655400:FUM655400 GEC655400:GEI655400 GNY655400:GOE655400 GXU655400:GYA655400 HHQ655400:HHW655400 HRM655400:HRS655400 IBI655400:IBO655400 ILE655400:ILK655400 IVA655400:IVG655400 JEW655400:JFC655400 JOS655400:JOY655400 JYO655400:JYU655400 KIK655400:KIQ655400 KSG655400:KSM655400 LCC655400:LCI655400 LLY655400:LME655400 LVU655400:LWA655400 MFQ655400:MFW655400 MPM655400:MPS655400 MZI655400:MZO655400 NJE655400:NJK655400 NTA655400:NTG655400 OCW655400:ODC655400 OMS655400:OMY655400 OWO655400:OWU655400 PGK655400:PGQ655400 PQG655400:PQM655400 QAC655400:QAI655400 QJY655400:QKE655400 QTU655400:QUA655400 RDQ655400:RDW655400 RNM655400:RNS655400 RXI655400:RXO655400 SHE655400:SHK655400 SRA655400:SRG655400 TAW655400:TBC655400 TKS655400:TKY655400 TUO655400:TUU655400 UEK655400:UEQ655400 UOG655400:UOM655400 UYC655400:UYI655400 VHY655400:VIE655400 VRU655400:VSA655400 WBQ655400:WBW655400 WLM655400:WLS655400 WVI655400:WVO655400 IW720936:JC720936 SS720936:SY720936 ACO720936:ACU720936 AMK720936:AMQ720936 AWG720936:AWM720936 BGC720936:BGI720936 BPY720936:BQE720936 BZU720936:CAA720936 CJQ720936:CJW720936 CTM720936:CTS720936 DDI720936:DDO720936 DNE720936:DNK720936 DXA720936:DXG720936 EGW720936:EHC720936 EQS720936:EQY720936 FAO720936:FAU720936 FKK720936:FKQ720936 FUG720936:FUM720936 GEC720936:GEI720936 GNY720936:GOE720936 GXU720936:GYA720936 HHQ720936:HHW720936 HRM720936:HRS720936 IBI720936:IBO720936 ILE720936:ILK720936 IVA720936:IVG720936 JEW720936:JFC720936 JOS720936:JOY720936 JYO720936:JYU720936 KIK720936:KIQ720936 KSG720936:KSM720936 LCC720936:LCI720936 LLY720936:LME720936 LVU720936:LWA720936 MFQ720936:MFW720936 MPM720936:MPS720936 MZI720936:MZO720936 NJE720936:NJK720936 NTA720936:NTG720936 OCW720936:ODC720936 OMS720936:OMY720936 OWO720936:OWU720936 PGK720936:PGQ720936 PQG720936:PQM720936 QAC720936:QAI720936 QJY720936:QKE720936 QTU720936:QUA720936 RDQ720936:RDW720936 RNM720936:RNS720936 RXI720936:RXO720936 SHE720936:SHK720936 SRA720936:SRG720936 TAW720936:TBC720936 TKS720936:TKY720936 TUO720936:TUU720936 UEK720936:UEQ720936 UOG720936:UOM720936 UYC720936:UYI720936 VHY720936:VIE720936 VRU720936:VSA720936 WBQ720936:WBW720936 WLM720936:WLS720936 WVI720936:WVO720936 IW786472:JC786472 SS786472:SY786472 ACO786472:ACU786472 AMK786472:AMQ786472 AWG786472:AWM786472 BGC786472:BGI786472 BPY786472:BQE786472 BZU786472:CAA786472 CJQ786472:CJW786472 CTM786472:CTS786472 DDI786472:DDO786472 DNE786472:DNK786472 DXA786472:DXG786472 EGW786472:EHC786472 EQS786472:EQY786472 FAO786472:FAU786472 FKK786472:FKQ786472 FUG786472:FUM786472 GEC786472:GEI786472 GNY786472:GOE786472 GXU786472:GYA786472 HHQ786472:HHW786472 HRM786472:HRS786472 IBI786472:IBO786472 ILE786472:ILK786472 IVA786472:IVG786472 JEW786472:JFC786472 JOS786472:JOY786472 JYO786472:JYU786472 KIK786472:KIQ786472 KSG786472:KSM786472 LCC786472:LCI786472 LLY786472:LME786472 LVU786472:LWA786472 MFQ786472:MFW786472 MPM786472:MPS786472 MZI786472:MZO786472 NJE786472:NJK786472 NTA786472:NTG786472 OCW786472:ODC786472 OMS786472:OMY786472 OWO786472:OWU786472 PGK786472:PGQ786472 PQG786472:PQM786472 QAC786472:QAI786472 QJY786472:QKE786472 QTU786472:QUA786472 RDQ786472:RDW786472 RNM786472:RNS786472 RXI786472:RXO786472 SHE786472:SHK786472 SRA786472:SRG786472 TAW786472:TBC786472 TKS786472:TKY786472 TUO786472:TUU786472 UEK786472:UEQ786472 UOG786472:UOM786472 UYC786472:UYI786472 VHY786472:VIE786472 VRU786472:VSA786472 WBQ786472:WBW786472 WLM786472:WLS786472 WVI786472:WVO786472 IW852008:JC852008 SS852008:SY852008 ACO852008:ACU852008 AMK852008:AMQ852008 AWG852008:AWM852008 BGC852008:BGI852008 BPY852008:BQE852008 BZU852008:CAA852008 CJQ852008:CJW852008 CTM852008:CTS852008 DDI852008:DDO852008 DNE852008:DNK852008 DXA852008:DXG852008 EGW852008:EHC852008 EQS852008:EQY852008 FAO852008:FAU852008 FKK852008:FKQ852008 FUG852008:FUM852008 GEC852008:GEI852008 GNY852008:GOE852008 GXU852008:GYA852008 HHQ852008:HHW852008 HRM852008:HRS852008 IBI852008:IBO852008 ILE852008:ILK852008 IVA852008:IVG852008 JEW852008:JFC852008 JOS852008:JOY852008 JYO852008:JYU852008 KIK852008:KIQ852008 KSG852008:KSM852008 LCC852008:LCI852008 LLY852008:LME852008 LVU852008:LWA852008 MFQ852008:MFW852008 MPM852008:MPS852008 MZI852008:MZO852008 NJE852008:NJK852008 NTA852008:NTG852008 OCW852008:ODC852008 OMS852008:OMY852008 OWO852008:OWU852008 PGK852008:PGQ852008 PQG852008:PQM852008 QAC852008:QAI852008 QJY852008:QKE852008 QTU852008:QUA852008 RDQ852008:RDW852008 RNM852008:RNS852008 RXI852008:RXO852008 SHE852008:SHK852008 SRA852008:SRG852008 TAW852008:TBC852008 TKS852008:TKY852008 TUO852008:TUU852008 UEK852008:UEQ852008 UOG852008:UOM852008 UYC852008:UYI852008 VHY852008:VIE852008 VRU852008:VSA852008 WBQ852008:WBW852008 WLM852008:WLS852008 WVI852008:WVO852008 IW917544:JC917544 SS917544:SY917544 ACO917544:ACU917544 AMK917544:AMQ917544 AWG917544:AWM917544 BGC917544:BGI917544 BPY917544:BQE917544 BZU917544:CAA917544 CJQ917544:CJW917544 CTM917544:CTS917544 DDI917544:DDO917544 DNE917544:DNK917544 DXA917544:DXG917544 EGW917544:EHC917544 EQS917544:EQY917544 FAO917544:FAU917544 FKK917544:FKQ917544 FUG917544:FUM917544 GEC917544:GEI917544 GNY917544:GOE917544 GXU917544:GYA917544 HHQ917544:HHW917544 HRM917544:HRS917544 IBI917544:IBO917544 ILE917544:ILK917544 IVA917544:IVG917544 JEW917544:JFC917544 JOS917544:JOY917544 JYO917544:JYU917544 KIK917544:KIQ917544 KSG917544:KSM917544 LCC917544:LCI917544 LLY917544:LME917544 LVU917544:LWA917544 MFQ917544:MFW917544 MPM917544:MPS917544 MZI917544:MZO917544 NJE917544:NJK917544 NTA917544:NTG917544 OCW917544:ODC917544 OMS917544:OMY917544 OWO917544:OWU917544 PGK917544:PGQ917544 PQG917544:PQM917544 QAC917544:QAI917544 QJY917544:QKE917544 QTU917544:QUA917544 RDQ917544:RDW917544 RNM917544:RNS917544 RXI917544:RXO917544 SHE917544:SHK917544 SRA917544:SRG917544 TAW917544:TBC917544 TKS917544:TKY917544 TUO917544:TUU917544 UEK917544:UEQ917544 UOG917544:UOM917544 UYC917544:UYI917544 VHY917544:VIE917544 VRU917544:VSA917544 WBQ917544:WBW917544 WLM917544:WLS917544 WVI917544:WVO917544 IW983080:JC983080 SS983080:SY983080 ACO983080:ACU983080 AMK983080:AMQ983080 AWG983080:AWM983080 BGC983080:BGI983080 BPY983080:BQE983080 BZU983080:CAA983080 CJQ983080:CJW983080 CTM983080:CTS983080 DDI983080:DDO983080 DNE983080:DNK983080 DXA983080:DXG983080 EGW983080:EHC983080 EQS983080:EQY983080 FAO983080:FAU983080 FKK983080:FKQ983080 FUG983080:FUM983080 GEC983080:GEI983080 GNY983080:GOE983080 GXU983080:GYA983080 HHQ983080:HHW983080 HRM983080:HRS983080 IBI983080:IBO983080 ILE983080:ILK983080 IVA983080:IVG983080 JEW983080:JFC983080 JOS983080:JOY983080 JYO983080:JYU983080 KIK983080:KIQ983080 KSG983080:KSM983080 LCC983080:LCI983080 LLY983080:LME983080 LVU983080:LWA983080 MFQ983080:MFW983080 MPM983080:MPS983080 MZI983080:MZO983080 NJE983080:NJK983080 NTA983080:NTG983080 OCW983080:ODC983080 OMS983080:OMY983080 OWO983080:OWU983080 PGK983080:PGQ983080 PQG983080:PQM983080 QAC983080:QAI983080 QJY983080:QKE983080 QTU983080:QUA983080 RDQ983080:RDW983080 RNM983080:RNS983080 RXI983080:RXO983080 SHE983080:SHK983080 SRA983080:SRG983080 TAW983080:TBC983080 TKS983080:TKY983080 TUO983080:TUU983080 UEK983080:UEQ983080 UOG983080:UOM983080 UYC983080:UYI983080 VHY983080:VIE983080 VRU983080:VSA983080 WBQ983080:WBW983080 WLM983080:WLS983080 WVI983080:WVO983080 C45:D45 IW47:IX47 SS47:ST47 ACO47:ACP47 AMK47:AML47 AWG47:AWH47 BGC47:BGD47 BPY47:BPZ47 BZU47:BZV47 CJQ47:CJR47 CTM47:CTN47 DDI47:DDJ47 DNE47:DNF47 DXA47:DXB47 EGW47:EGX47 EQS47:EQT47 FAO47:FAP47 FKK47:FKL47 FUG47:FUH47 GEC47:GED47 GNY47:GNZ47 GXU47:GXV47 HHQ47:HHR47 HRM47:HRN47 IBI47:IBJ47 ILE47:ILF47 IVA47:IVB47 JEW47:JEX47 JOS47:JOT47 JYO47:JYP47 KIK47:KIL47 KSG47:KSH47 LCC47:LCD47 LLY47:LLZ47 LVU47:LVV47 MFQ47:MFR47 MPM47:MPN47 MZI47:MZJ47 NJE47:NJF47 NTA47:NTB47 OCW47:OCX47 OMS47:OMT47 OWO47:OWP47 PGK47:PGL47 PQG47:PQH47 QAC47:QAD47 QJY47:QJZ47 QTU47:QTV47 RDQ47:RDR47 RNM47:RNN47 RXI47:RXJ47 SHE47:SHF47 SRA47:SRB47 TAW47:TAX47 TKS47:TKT47 TUO47:TUP47 UEK47:UEL47 UOG47:UOH47 UYC47:UYD47 VHY47:VHZ47 VRU47:VRV47 WBQ47:WBR47 WLM47:WLN47 WVI47:WVJ47 C65581:D65581 IW65583:IX65583 SS65583:ST65583 ACO65583:ACP65583 AMK65583:AML65583 AWG65583:AWH65583 BGC65583:BGD65583 BPY65583:BPZ65583 BZU65583:BZV65583 CJQ65583:CJR65583 CTM65583:CTN65583 DDI65583:DDJ65583 DNE65583:DNF65583 DXA65583:DXB65583 EGW65583:EGX65583 EQS65583:EQT65583 FAO65583:FAP65583 FKK65583:FKL65583 FUG65583:FUH65583 GEC65583:GED65583 GNY65583:GNZ65583 GXU65583:GXV65583 HHQ65583:HHR65583 HRM65583:HRN65583 IBI65583:IBJ65583 ILE65583:ILF65583 IVA65583:IVB65583 JEW65583:JEX65583 JOS65583:JOT65583 JYO65583:JYP65583 KIK65583:KIL65583 KSG65583:KSH65583 LCC65583:LCD65583 LLY65583:LLZ65583 LVU65583:LVV65583 MFQ65583:MFR65583 MPM65583:MPN65583 MZI65583:MZJ65583 NJE65583:NJF65583 NTA65583:NTB65583 OCW65583:OCX65583 OMS65583:OMT65583 OWO65583:OWP65583 PGK65583:PGL65583 PQG65583:PQH65583 QAC65583:QAD65583 QJY65583:QJZ65583 QTU65583:QTV65583 RDQ65583:RDR65583 RNM65583:RNN65583 RXI65583:RXJ65583 SHE65583:SHF65583 SRA65583:SRB65583 TAW65583:TAX65583 TKS65583:TKT65583 TUO65583:TUP65583 UEK65583:UEL65583 UOG65583:UOH65583 UYC65583:UYD65583 VHY65583:VHZ65583 VRU65583:VRV65583 WBQ65583:WBR65583 WLM65583:WLN65583 WVI65583:WVJ65583 C131117:D131117 IW131119:IX131119 SS131119:ST131119 ACO131119:ACP131119 AMK131119:AML131119 AWG131119:AWH131119 BGC131119:BGD131119 BPY131119:BPZ131119 BZU131119:BZV131119 CJQ131119:CJR131119 CTM131119:CTN131119 DDI131119:DDJ131119 DNE131119:DNF131119 DXA131119:DXB131119 EGW131119:EGX131119 EQS131119:EQT131119 FAO131119:FAP131119 FKK131119:FKL131119 FUG131119:FUH131119 GEC131119:GED131119 GNY131119:GNZ131119 GXU131119:GXV131119 HHQ131119:HHR131119 HRM131119:HRN131119 IBI131119:IBJ131119 ILE131119:ILF131119 IVA131119:IVB131119 JEW131119:JEX131119 JOS131119:JOT131119 JYO131119:JYP131119 KIK131119:KIL131119 KSG131119:KSH131119 LCC131119:LCD131119 LLY131119:LLZ131119 LVU131119:LVV131119 MFQ131119:MFR131119 MPM131119:MPN131119 MZI131119:MZJ131119 NJE131119:NJF131119 NTA131119:NTB131119 OCW131119:OCX131119 OMS131119:OMT131119 OWO131119:OWP131119 PGK131119:PGL131119 PQG131119:PQH131119 QAC131119:QAD131119 QJY131119:QJZ131119 QTU131119:QTV131119 RDQ131119:RDR131119 RNM131119:RNN131119 RXI131119:RXJ131119 SHE131119:SHF131119 SRA131119:SRB131119 TAW131119:TAX131119 TKS131119:TKT131119 TUO131119:TUP131119 UEK131119:UEL131119 UOG131119:UOH131119 UYC131119:UYD131119 VHY131119:VHZ131119 VRU131119:VRV131119 WBQ131119:WBR131119 WLM131119:WLN131119 WVI131119:WVJ131119 C196653:D196653 IW196655:IX196655 SS196655:ST196655 ACO196655:ACP196655 AMK196655:AML196655 AWG196655:AWH196655 BGC196655:BGD196655 BPY196655:BPZ196655 BZU196655:BZV196655 CJQ196655:CJR196655 CTM196655:CTN196655 DDI196655:DDJ196655 DNE196655:DNF196655 DXA196655:DXB196655 EGW196655:EGX196655 EQS196655:EQT196655 FAO196655:FAP196655 FKK196655:FKL196655 FUG196655:FUH196655 GEC196655:GED196655 GNY196655:GNZ196655 GXU196655:GXV196655 HHQ196655:HHR196655 HRM196655:HRN196655 IBI196655:IBJ196655 ILE196655:ILF196655 IVA196655:IVB196655 JEW196655:JEX196655 JOS196655:JOT196655 JYO196655:JYP196655 KIK196655:KIL196655 KSG196655:KSH196655 LCC196655:LCD196655 LLY196655:LLZ196655 LVU196655:LVV196655 MFQ196655:MFR196655 MPM196655:MPN196655 MZI196655:MZJ196655 NJE196655:NJF196655 NTA196655:NTB196655 OCW196655:OCX196655 OMS196655:OMT196655 OWO196655:OWP196655 PGK196655:PGL196655 PQG196655:PQH196655 QAC196655:QAD196655 QJY196655:QJZ196655 QTU196655:QTV196655 RDQ196655:RDR196655 RNM196655:RNN196655 RXI196655:RXJ196655 SHE196655:SHF196655 SRA196655:SRB196655 TAW196655:TAX196655 TKS196655:TKT196655 TUO196655:TUP196655 UEK196655:UEL196655 UOG196655:UOH196655 UYC196655:UYD196655 VHY196655:VHZ196655 VRU196655:VRV196655 WBQ196655:WBR196655 WLM196655:WLN196655 WVI196655:WVJ196655 C262189:D262189 IW262191:IX262191 SS262191:ST262191 ACO262191:ACP262191 AMK262191:AML262191 AWG262191:AWH262191 BGC262191:BGD262191 BPY262191:BPZ262191 BZU262191:BZV262191 CJQ262191:CJR262191 CTM262191:CTN262191 DDI262191:DDJ262191 DNE262191:DNF262191 DXA262191:DXB262191 EGW262191:EGX262191 EQS262191:EQT262191 FAO262191:FAP262191 FKK262191:FKL262191 FUG262191:FUH262191 GEC262191:GED262191 GNY262191:GNZ262191 GXU262191:GXV262191 HHQ262191:HHR262191 HRM262191:HRN262191 IBI262191:IBJ262191 ILE262191:ILF262191 IVA262191:IVB262191 JEW262191:JEX262191 JOS262191:JOT262191 JYO262191:JYP262191 KIK262191:KIL262191 KSG262191:KSH262191 LCC262191:LCD262191 LLY262191:LLZ262191 LVU262191:LVV262191 MFQ262191:MFR262191 MPM262191:MPN262191 MZI262191:MZJ262191 NJE262191:NJF262191 NTA262191:NTB262191 OCW262191:OCX262191 OMS262191:OMT262191 OWO262191:OWP262191 PGK262191:PGL262191 PQG262191:PQH262191 QAC262191:QAD262191 QJY262191:QJZ262191 QTU262191:QTV262191 RDQ262191:RDR262191 RNM262191:RNN262191 RXI262191:RXJ262191 SHE262191:SHF262191 SRA262191:SRB262191 TAW262191:TAX262191 TKS262191:TKT262191 TUO262191:TUP262191 UEK262191:UEL262191 UOG262191:UOH262191 UYC262191:UYD262191 VHY262191:VHZ262191 VRU262191:VRV262191 WBQ262191:WBR262191 WLM262191:WLN262191 WVI262191:WVJ262191 C327725:D327725 IW327727:IX327727 SS327727:ST327727 ACO327727:ACP327727 AMK327727:AML327727 AWG327727:AWH327727 BGC327727:BGD327727 BPY327727:BPZ327727 BZU327727:BZV327727 CJQ327727:CJR327727 CTM327727:CTN327727 DDI327727:DDJ327727 DNE327727:DNF327727 DXA327727:DXB327727 EGW327727:EGX327727 EQS327727:EQT327727 FAO327727:FAP327727 FKK327727:FKL327727 FUG327727:FUH327727 GEC327727:GED327727 GNY327727:GNZ327727 GXU327727:GXV327727 HHQ327727:HHR327727 HRM327727:HRN327727 IBI327727:IBJ327727 ILE327727:ILF327727 IVA327727:IVB327727 JEW327727:JEX327727 JOS327727:JOT327727 JYO327727:JYP327727 KIK327727:KIL327727 KSG327727:KSH327727 LCC327727:LCD327727 LLY327727:LLZ327727 LVU327727:LVV327727 MFQ327727:MFR327727 MPM327727:MPN327727 MZI327727:MZJ327727 NJE327727:NJF327727 NTA327727:NTB327727 OCW327727:OCX327727 OMS327727:OMT327727 OWO327727:OWP327727 PGK327727:PGL327727 PQG327727:PQH327727 QAC327727:QAD327727 QJY327727:QJZ327727 QTU327727:QTV327727 RDQ327727:RDR327727 RNM327727:RNN327727 RXI327727:RXJ327727 SHE327727:SHF327727 SRA327727:SRB327727 TAW327727:TAX327727 TKS327727:TKT327727 TUO327727:TUP327727 UEK327727:UEL327727 UOG327727:UOH327727 UYC327727:UYD327727 VHY327727:VHZ327727 VRU327727:VRV327727 WBQ327727:WBR327727 WLM327727:WLN327727 WVI327727:WVJ327727 C393261:D393261 IW393263:IX393263 SS393263:ST393263 ACO393263:ACP393263 AMK393263:AML393263 AWG393263:AWH393263 BGC393263:BGD393263 BPY393263:BPZ393263 BZU393263:BZV393263 CJQ393263:CJR393263 CTM393263:CTN393263 DDI393263:DDJ393263 DNE393263:DNF393263 DXA393263:DXB393263 EGW393263:EGX393263 EQS393263:EQT393263 FAO393263:FAP393263 FKK393263:FKL393263 FUG393263:FUH393263 GEC393263:GED393263 GNY393263:GNZ393263 GXU393263:GXV393263 HHQ393263:HHR393263 HRM393263:HRN393263 IBI393263:IBJ393263 ILE393263:ILF393263 IVA393263:IVB393263 JEW393263:JEX393263 JOS393263:JOT393263 JYO393263:JYP393263 KIK393263:KIL393263 KSG393263:KSH393263 LCC393263:LCD393263 LLY393263:LLZ393263 LVU393263:LVV393263 MFQ393263:MFR393263 MPM393263:MPN393263 MZI393263:MZJ393263 NJE393263:NJF393263 NTA393263:NTB393263 OCW393263:OCX393263 OMS393263:OMT393263 OWO393263:OWP393263 PGK393263:PGL393263 PQG393263:PQH393263 QAC393263:QAD393263 QJY393263:QJZ393263 QTU393263:QTV393263 RDQ393263:RDR393263 RNM393263:RNN393263 RXI393263:RXJ393263 SHE393263:SHF393263 SRA393263:SRB393263 TAW393263:TAX393263 TKS393263:TKT393263 TUO393263:TUP393263 UEK393263:UEL393263 UOG393263:UOH393263 UYC393263:UYD393263 VHY393263:VHZ393263 VRU393263:VRV393263 WBQ393263:WBR393263 WLM393263:WLN393263 WVI393263:WVJ393263 C458797:D458797 IW458799:IX458799 SS458799:ST458799 ACO458799:ACP458799 AMK458799:AML458799 AWG458799:AWH458799 BGC458799:BGD458799 BPY458799:BPZ458799 BZU458799:BZV458799 CJQ458799:CJR458799 CTM458799:CTN458799 DDI458799:DDJ458799 DNE458799:DNF458799 DXA458799:DXB458799 EGW458799:EGX458799 EQS458799:EQT458799 FAO458799:FAP458799 FKK458799:FKL458799 FUG458799:FUH458799 GEC458799:GED458799 GNY458799:GNZ458799 GXU458799:GXV458799 HHQ458799:HHR458799 HRM458799:HRN458799 IBI458799:IBJ458799 ILE458799:ILF458799 IVA458799:IVB458799 JEW458799:JEX458799 JOS458799:JOT458799 JYO458799:JYP458799 KIK458799:KIL458799 KSG458799:KSH458799 LCC458799:LCD458799 LLY458799:LLZ458799 LVU458799:LVV458799 MFQ458799:MFR458799 MPM458799:MPN458799 MZI458799:MZJ458799 NJE458799:NJF458799 NTA458799:NTB458799 OCW458799:OCX458799 OMS458799:OMT458799 OWO458799:OWP458799 PGK458799:PGL458799 PQG458799:PQH458799 QAC458799:QAD458799 QJY458799:QJZ458799 QTU458799:QTV458799 RDQ458799:RDR458799 RNM458799:RNN458799 RXI458799:RXJ458799 SHE458799:SHF458799 SRA458799:SRB458799 TAW458799:TAX458799 TKS458799:TKT458799 TUO458799:TUP458799 UEK458799:UEL458799 UOG458799:UOH458799 UYC458799:UYD458799 VHY458799:VHZ458799 VRU458799:VRV458799 WBQ458799:WBR458799 WLM458799:WLN458799 WVI458799:WVJ458799 C524333:D524333 IW524335:IX524335 SS524335:ST524335 ACO524335:ACP524335 AMK524335:AML524335 AWG524335:AWH524335 BGC524335:BGD524335 BPY524335:BPZ524335 BZU524335:BZV524335 CJQ524335:CJR524335 CTM524335:CTN524335 DDI524335:DDJ524335 DNE524335:DNF524335 DXA524335:DXB524335 EGW524335:EGX524335 EQS524335:EQT524335 FAO524335:FAP524335 FKK524335:FKL524335 FUG524335:FUH524335 GEC524335:GED524335 GNY524335:GNZ524335 GXU524335:GXV524335 HHQ524335:HHR524335 HRM524335:HRN524335 IBI524335:IBJ524335 ILE524335:ILF524335 IVA524335:IVB524335 JEW524335:JEX524335 JOS524335:JOT524335 JYO524335:JYP524335 KIK524335:KIL524335 KSG524335:KSH524335 LCC524335:LCD524335 LLY524335:LLZ524335 LVU524335:LVV524335 MFQ524335:MFR524335 MPM524335:MPN524335 MZI524335:MZJ524335 NJE524335:NJF524335 NTA524335:NTB524335 OCW524335:OCX524335 OMS524335:OMT524335 OWO524335:OWP524335 PGK524335:PGL524335 PQG524335:PQH524335 QAC524335:QAD524335 QJY524335:QJZ524335 QTU524335:QTV524335 RDQ524335:RDR524335 RNM524335:RNN524335 RXI524335:RXJ524335 SHE524335:SHF524335 SRA524335:SRB524335 TAW524335:TAX524335 TKS524335:TKT524335 TUO524335:TUP524335 UEK524335:UEL524335 UOG524335:UOH524335 UYC524335:UYD524335 VHY524335:VHZ524335 VRU524335:VRV524335 WBQ524335:WBR524335 WLM524335:WLN524335 WVI524335:WVJ524335 C589869:D589869 IW589871:IX589871 SS589871:ST589871 ACO589871:ACP589871 AMK589871:AML589871 AWG589871:AWH589871 BGC589871:BGD589871 BPY589871:BPZ589871 BZU589871:BZV589871 CJQ589871:CJR589871 CTM589871:CTN589871 DDI589871:DDJ589871 DNE589871:DNF589871 DXA589871:DXB589871 EGW589871:EGX589871 EQS589871:EQT589871 FAO589871:FAP589871 FKK589871:FKL589871 FUG589871:FUH589871 GEC589871:GED589871 GNY589871:GNZ589871 GXU589871:GXV589871 HHQ589871:HHR589871 HRM589871:HRN589871 IBI589871:IBJ589871 ILE589871:ILF589871 IVA589871:IVB589871 JEW589871:JEX589871 JOS589871:JOT589871 JYO589871:JYP589871 KIK589871:KIL589871 KSG589871:KSH589871 LCC589871:LCD589871 LLY589871:LLZ589871 LVU589871:LVV589871 MFQ589871:MFR589871 MPM589871:MPN589871 MZI589871:MZJ589871 NJE589871:NJF589871 NTA589871:NTB589871 OCW589871:OCX589871 OMS589871:OMT589871 OWO589871:OWP589871 PGK589871:PGL589871 PQG589871:PQH589871 QAC589871:QAD589871 QJY589871:QJZ589871 QTU589871:QTV589871 RDQ589871:RDR589871 RNM589871:RNN589871 RXI589871:RXJ589871 SHE589871:SHF589871 SRA589871:SRB589871 TAW589871:TAX589871 TKS589871:TKT589871 TUO589871:TUP589871 UEK589871:UEL589871 UOG589871:UOH589871 UYC589871:UYD589871 VHY589871:VHZ589871 VRU589871:VRV589871 WBQ589871:WBR589871 WLM589871:WLN589871 WVI589871:WVJ589871 C655405:D655405 IW655407:IX655407 SS655407:ST655407 ACO655407:ACP655407 AMK655407:AML655407 AWG655407:AWH655407 BGC655407:BGD655407 BPY655407:BPZ655407 BZU655407:BZV655407 CJQ655407:CJR655407 CTM655407:CTN655407 DDI655407:DDJ655407 DNE655407:DNF655407 DXA655407:DXB655407 EGW655407:EGX655407 EQS655407:EQT655407 FAO655407:FAP655407 FKK655407:FKL655407 FUG655407:FUH655407 GEC655407:GED655407 GNY655407:GNZ655407 GXU655407:GXV655407 HHQ655407:HHR655407 HRM655407:HRN655407 IBI655407:IBJ655407 ILE655407:ILF655407 IVA655407:IVB655407 JEW655407:JEX655407 JOS655407:JOT655407 JYO655407:JYP655407 KIK655407:KIL655407 KSG655407:KSH655407 LCC655407:LCD655407 LLY655407:LLZ655407 LVU655407:LVV655407 MFQ655407:MFR655407 MPM655407:MPN655407 MZI655407:MZJ655407 NJE655407:NJF655407 NTA655407:NTB655407 OCW655407:OCX655407 OMS655407:OMT655407 OWO655407:OWP655407 PGK655407:PGL655407 PQG655407:PQH655407 QAC655407:QAD655407 QJY655407:QJZ655407 QTU655407:QTV655407 RDQ655407:RDR655407 RNM655407:RNN655407 RXI655407:RXJ655407 SHE655407:SHF655407 SRA655407:SRB655407 TAW655407:TAX655407 TKS655407:TKT655407 TUO655407:TUP655407 UEK655407:UEL655407 UOG655407:UOH655407 UYC655407:UYD655407 VHY655407:VHZ655407 VRU655407:VRV655407 WBQ655407:WBR655407 WLM655407:WLN655407 WVI655407:WVJ655407 C720941:D720941 IW720943:IX720943 SS720943:ST720943 ACO720943:ACP720943 AMK720943:AML720943 AWG720943:AWH720943 BGC720943:BGD720943 BPY720943:BPZ720943 BZU720943:BZV720943 CJQ720943:CJR720943 CTM720943:CTN720943 DDI720943:DDJ720943 DNE720943:DNF720943 DXA720943:DXB720943 EGW720943:EGX720943 EQS720943:EQT720943 FAO720943:FAP720943 FKK720943:FKL720943 FUG720943:FUH720943 GEC720943:GED720943 GNY720943:GNZ720943 GXU720943:GXV720943 HHQ720943:HHR720943 HRM720943:HRN720943 IBI720943:IBJ720943 ILE720943:ILF720943 IVA720943:IVB720943 JEW720943:JEX720943 JOS720943:JOT720943 JYO720943:JYP720943 KIK720943:KIL720943 KSG720943:KSH720943 LCC720943:LCD720943 LLY720943:LLZ720943 LVU720943:LVV720943 MFQ720943:MFR720943 MPM720943:MPN720943 MZI720943:MZJ720943 NJE720943:NJF720943 NTA720943:NTB720943 OCW720943:OCX720943 OMS720943:OMT720943 OWO720943:OWP720943 PGK720943:PGL720943 PQG720943:PQH720943 QAC720943:QAD720943 QJY720943:QJZ720943 QTU720943:QTV720943 RDQ720943:RDR720943 RNM720943:RNN720943 RXI720943:RXJ720943 SHE720943:SHF720943 SRA720943:SRB720943 TAW720943:TAX720943 TKS720943:TKT720943 TUO720943:TUP720943 UEK720943:UEL720943 UOG720943:UOH720943 UYC720943:UYD720943 VHY720943:VHZ720943 VRU720943:VRV720943 WBQ720943:WBR720943 WLM720943:WLN720943 WVI720943:WVJ720943 C786477:D786477 IW786479:IX786479 SS786479:ST786479 ACO786479:ACP786479 AMK786479:AML786479 AWG786479:AWH786479 BGC786479:BGD786479 BPY786479:BPZ786479 BZU786479:BZV786479 CJQ786479:CJR786479 CTM786479:CTN786479 DDI786479:DDJ786479 DNE786479:DNF786479 DXA786479:DXB786479 EGW786479:EGX786479 EQS786479:EQT786479 FAO786479:FAP786479 FKK786479:FKL786479 FUG786479:FUH786479 GEC786479:GED786479 GNY786479:GNZ786479 GXU786479:GXV786479 HHQ786479:HHR786479 HRM786479:HRN786479 IBI786479:IBJ786479 ILE786479:ILF786479 IVA786479:IVB786479 JEW786479:JEX786479 JOS786479:JOT786479 JYO786479:JYP786479 KIK786479:KIL786479 KSG786479:KSH786479 LCC786479:LCD786479 LLY786479:LLZ786479 LVU786479:LVV786479 MFQ786479:MFR786479 MPM786479:MPN786479 MZI786479:MZJ786479 NJE786479:NJF786479 NTA786479:NTB786479 OCW786479:OCX786479 OMS786479:OMT786479 OWO786479:OWP786479 PGK786479:PGL786479 PQG786479:PQH786479 QAC786479:QAD786479 QJY786479:QJZ786479 QTU786479:QTV786479 RDQ786479:RDR786479 RNM786479:RNN786479 RXI786479:RXJ786479 SHE786479:SHF786479 SRA786479:SRB786479 TAW786479:TAX786479 TKS786479:TKT786479 TUO786479:TUP786479 UEK786479:UEL786479 UOG786479:UOH786479 UYC786479:UYD786479 VHY786479:VHZ786479 VRU786479:VRV786479 WBQ786479:WBR786479 WLM786479:WLN786479 WVI786479:WVJ786479 C852013:D852013 IW852015:IX852015 SS852015:ST852015 ACO852015:ACP852015 AMK852015:AML852015 AWG852015:AWH852015 BGC852015:BGD852015 BPY852015:BPZ852015 BZU852015:BZV852015 CJQ852015:CJR852015 CTM852015:CTN852015 DDI852015:DDJ852015 DNE852015:DNF852015 DXA852015:DXB852015 EGW852015:EGX852015 EQS852015:EQT852015 FAO852015:FAP852015 FKK852015:FKL852015 FUG852015:FUH852015 GEC852015:GED852015 GNY852015:GNZ852015 GXU852015:GXV852015 HHQ852015:HHR852015 HRM852015:HRN852015 IBI852015:IBJ852015 ILE852015:ILF852015 IVA852015:IVB852015 JEW852015:JEX852015 JOS852015:JOT852015 JYO852015:JYP852015 KIK852015:KIL852015 KSG852015:KSH852015 LCC852015:LCD852015 LLY852015:LLZ852015 LVU852015:LVV852015 MFQ852015:MFR852015 MPM852015:MPN852015 MZI852015:MZJ852015 NJE852015:NJF852015 NTA852015:NTB852015 OCW852015:OCX852015 OMS852015:OMT852015 OWO852015:OWP852015 PGK852015:PGL852015 PQG852015:PQH852015 QAC852015:QAD852015 QJY852015:QJZ852015 QTU852015:QTV852015 RDQ852015:RDR852015 RNM852015:RNN852015 RXI852015:RXJ852015 SHE852015:SHF852015 SRA852015:SRB852015 TAW852015:TAX852015 TKS852015:TKT852015 TUO852015:TUP852015 UEK852015:UEL852015 UOG852015:UOH852015 UYC852015:UYD852015 VHY852015:VHZ852015 VRU852015:VRV852015 WBQ852015:WBR852015 WLM852015:WLN852015 WVI852015:WVJ852015 C917549:D917549 IW917551:IX917551 SS917551:ST917551 ACO917551:ACP917551 AMK917551:AML917551 AWG917551:AWH917551 BGC917551:BGD917551 BPY917551:BPZ917551 BZU917551:BZV917551 CJQ917551:CJR917551 CTM917551:CTN917551 DDI917551:DDJ917551 DNE917551:DNF917551 DXA917551:DXB917551 EGW917551:EGX917551 EQS917551:EQT917551 FAO917551:FAP917551 FKK917551:FKL917551 FUG917551:FUH917551 GEC917551:GED917551 GNY917551:GNZ917551 GXU917551:GXV917551 HHQ917551:HHR917551 HRM917551:HRN917551 IBI917551:IBJ917551 ILE917551:ILF917551 IVA917551:IVB917551 JEW917551:JEX917551 JOS917551:JOT917551 JYO917551:JYP917551 KIK917551:KIL917551 KSG917551:KSH917551 LCC917551:LCD917551 LLY917551:LLZ917551 LVU917551:LVV917551 MFQ917551:MFR917551 MPM917551:MPN917551 MZI917551:MZJ917551 NJE917551:NJF917551 NTA917551:NTB917551 OCW917551:OCX917551 OMS917551:OMT917551 OWO917551:OWP917551 PGK917551:PGL917551 PQG917551:PQH917551 QAC917551:QAD917551 QJY917551:QJZ917551 QTU917551:QTV917551 RDQ917551:RDR917551 RNM917551:RNN917551 RXI917551:RXJ917551 SHE917551:SHF917551 SRA917551:SRB917551 TAW917551:TAX917551 TKS917551:TKT917551 TUO917551:TUP917551 UEK917551:UEL917551 UOG917551:UOH917551 UYC917551:UYD917551 VHY917551:VHZ917551 VRU917551:VRV917551 WBQ917551:WBR917551 WLM917551:WLN917551 WVI917551:WVJ917551 C983085:D983085 IW983087:IX983087 SS983087:ST983087 ACO983087:ACP983087 AMK983087:AML983087 AWG983087:AWH983087 BGC983087:BGD983087 BPY983087:BPZ983087 BZU983087:BZV983087 CJQ983087:CJR983087 CTM983087:CTN983087 DDI983087:DDJ983087 DNE983087:DNF983087 DXA983087:DXB983087 EGW983087:EGX983087 EQS983087:EQT983087 FAO983087:FAP983087 FKK983087:FKL983087 FUG983087:FUH983087 GEC983087:GED983087 GNY983087:GNZ983087 GXU983087:GXV983087 HHQ983087:HHR983087 HRM983087:HRN983087 IBI983087:IBJ983087 ILE983087:ILF983087 IVA983087:IVB983087 JEW983087:JEX983087 JOS983087:JOT983087 JYO983087:JYP983087 KIK983087:KIL983087 KSG983087:KSH983087 LCC983087:LCD983087 LLY983087:LLZ983087 LVU983087:LVV983087 MFQ983087:MFR983087 MPM983087:MPN983087 MZI983087:MZJ983087 NJE983087:NJF983087 NTA983087:NTB983087 OCW983087:OCX983087 OMS983087:OMT983087 OWO983087:OWP983087 PGK983087:PGL983087 PQG983087:PQH983087 QAC983087:QAD983087 QJY983087:QJZ983087 QTU983087:QTV983087 RDQ983087:RDR983087 RNM983087:RNN983087 RXI983087:RXJ983087 SHE983087:SHF983087 SRA983087:SRB983087 TAW983087:TAX983087 TKS983087:TKT983087 TUO983087:TUP983087 UEK983087:UEL983087 UOG983087:UOH983087 UYC983087:UYD983087 VHY983087:VHZ983087 VRU983087:VRV983087 WBQ983087:WBR983087 WLM983087:WLN983087 WVI983087:WVJ983087 C49:D49 IW51:IX51 SS51:ST51 ACO51:ACP51 AMK51:AML51 AWG51:AWH51 BGC51:BGD51 BPY51:BPZ51 BZU51:BZV51 CJQ51:CJR51 CTM51:CTN51 DDI51:DDJ51 DNE51:DNF51 DXA51:DXB51 EGW51:EGX51 EQS51:EQT51 FAO51:FAP51 FKK51:FKL51 FUG51:FUH51 GEC51:GED51 GNY51:GNZ51 GXU51:GXV51 HHQ51:HHR51 HRM51:HRN51 IBI51:IBJ51 ILE51:ILF51 IVA51:IVB51 JEW51:JEX51 JOS51:JOT51 JYO51:JYP51 KIK51:KIL51 KSG51:KSH51 LCC51:LCD51 LLY51:LLZ51 LVU51:LVV51 MFQ51:MFR51 MPM51:MPN51 MZI51:MZJ51 NJE51:NJF51 NTA51:NTB51 OCW51:OCX51 OMS51:OMT51 OWO51:OWP51 PGK51:PGL51 PQG51:PQH51 QAC51:QAD51 QJY51:QJZ51 QTU51:QTV51 RDQ51:RDR51 RNM51:RNN51 RXI51:RXJ51 SHE51:SHF51 SRA51:SRB51 TAW51:TAX51 TKS51:TKT51 TUO51:TUP51 UEK51:UEL51 UOG51:UOH51 UYC51:UYD51 VHY51:VHZ51 VRU51:VRV51 WBQ51:WBR51 WLM51:WLN51 WVI51:WVJ51 C65585:D65585 IW65587:IX65587 SS65587:ST65587 ACO65587:ACP65587 AMK65587:AML65587 AWG65587:AWH65587 BGC65587:BGD65587 BPY65587:BPZ65587 BZU65587:BZV65587 CJQ65587:CJR65587 CTM65587:CTN65587 DDI65587:DDJ65587 DNE65587:DNF65587 DXA65587:DXB65587 EGW65587:EGX65587 EQS65587:EQT65587 FAO65587:FAP65587 FKK65587:FKL65587 FUG65587:FUH65587 GEC65587:GED65587 GNY65587:GNZ65587 GXU65587:GXV65587 HHQ65587:HHR65587 HRM65587:HRN65587 IBI65587:IBJ65587 ILE65587:ILF65587 IVA65587:IVB65587 JEW65587:JEX65587 JOS65587:JOT65587 JYO65587:JYP65587 KIK65587:KIL65587 KSG65587:KSH65587 LCC65587:LCD65587 LLY65587:LLZ65587 LVU65587:LVV65587 MFQ65587:MFR65587 MPM65587:MPN65587 MZI65587:MZJ65587 NJE65587:NJF65587 NTA65587:NTB65587 OCW65587:OCX65587 OMS65587:OMT65587 OWO65587:OWP65587 PGK65587:PGL65587 PQG65587:PQH65587 QAC65587:QAD65587 QJY65587:QJZ65587 QTU65587:QTV65587 RDQ65587:RDR65587 RNM65587:RNN65587 RXI65587:RXJ65587 SHE65587:SHF65587 SRA65587:SRB65587 TAW65587:TAX65587 TKS65587:TKT65587 TUO65587:TUP65587 UEK65587:UEL65587 UOG65587:UOH65587 UYC65587:UYD65587 VHY65587:VHZ65587 VRU65587:VRV65587 WBQ65587:WBR65587 WLM65587:WLN65587 WVI65587:WVJ65587 C131121:D131121 IW131123:IX131123 SS131123:ST131123 ACO131123:ACP131123 AMK131123:AML131123 AWG131123:AWH131123 BGC131123:BGD131123 BPY131123:BPZ131123 BZU131123:BZV131123 CJQ131123:CJR131123 CTM131123:CTN131123 DDI131123:DDJ131123 DNE131123:DNF131123 DXA131123:DXB131123 EGW131123:EGX131123 EQS131123:EQT131123 FAO131123:FAP131123 FKK131123:FKL131123 FUG131123:FUH131123 GEC131123:GED131123 GNY131123:GNZ131123 GXU131123:GXV131123 HHQ131123:HHR131123 HRM131123:HRN131123 IBI131123:IBJ131123 ILE131123:ILF131123 IVA131123:IVB131123 JEW131123:JEX131123 JOS131123:JOT131123 JYO131123:JYP131123 KIK131123:KIL131123 KSG131123:KSH131123 LCC131123:LCD131123 LLY131123:LLZ131123 LVU131123:LVV131123 MFQ131123:MFR131123 MPM131123:MPN131123 MZI131123:MZJ131123 NJE131123:NJF131123 NTA131123:NTB131123 OCW131123:OCX131123 OMS131123:OMT131123 OWO131123:OWP131123 PGK131123:PGL131123 PQG131123:PQH131123 QAC131123:QAD131123 QJY131123:QJZ131123 QTU131123:QTV131123 RDQ131123:RDR131123 RNM131123:RNN131123 RXI131123:RXJ131123 SHE131123:SHF131123 SRA131123:SRB131123 TAW131123:TAX131123 TKS131123:TKT131123 TUO131123:TUP131123 UEK131123:UEL131123 UOG131123:UOH131123 UYC131123:UYD131123 VHY131123:VHZ131123 VRU131123:VRV131123 WBQ131123:WBR131123 WLM131123:WLN131123 WVI131123:WVJ131123 C196657:D196657 IW196659:IX196659 SS196659:ST196659 ACO196659:ACP196659 AMK196659:AML196659 AWG196659:AWH196659 BGC196659:BGD196659 BPY196659:BPZ196659 BZU196659:BZV196659 CJQ196659:CJR196659 CTM196659:CTN196659 DDI196659:DDJ196659 DNE196659:DNF196659 DXA196659:DXB196659 EGW196659:EGX196659 EQS196659:EQT196659 FAO196659:FAP196659 FKK196659:FKL196659 FUG196659:FUH196659 GEC196659:GED196659 GNY196659:GNZ196659 GXU196659:GXV196659 HHQ196659:HHR196659 HRM196659:HRN196659 IBI196659:IBJ196659 ILE196659:ILF196659 IVA196659:IVB196659 JEW196659:JEX196659 JOS196659:JOT196659 JYO196659:JYP196659 KIK196659:KIL196659 KSG196659:KSH196659 LCC196659:LCD196659 LLY196659:LLZ196659 LVU196659:LVV196659 MFQ196659:MFR196659 MPM196659:MPN196659 MZI196659:MZJ196659 NJE196659:NJF196659 NTA196659:NTB196659 OCW196659:OCX196659 OMS196659:OMT196659 OWO196659:OWP196659 PGK196659:PGL196659 PQG196659:PQH196659 QAC196659:QAD196659 QJY196659:QJZ196659 QTU196659:QTV196659 RDQ196659:RDR196659 RNM196659:RNN196659 RXI196659:RXJ196659 SHE196659:SHF196659 SRA196659:SRB196659 TAW196659:TAX196659 TKS196659:TKT196659 TUO196659:TUP196659 UEK196659:UEL196659 UOG196659:UOH196659 UYC196659:UYD196659 VHY196659:VHZ196659 VRU196659:VRV196659 WBQ196659:WBR196659 WLM196659:WLN196659 WVI196659:WVJ196659 C262193:D262193 IW262195:IX262195 SS262195:ST262195 ACO262195:ACP262195 AMK262195:AML262195 AWG262195:AWH262195 BGC262195:BGD262195 BPY262195:BPZ262195 BZU262195:BZV262195 CJQ262195:CJR262195 CTM262195:CTN262195 DDI262195:DDJ262195 DNE262195:DNF262195 DXA262195:DXB262195 EGW262195:EGX262195 EQS262195:EQT262195 FAO262195:FAP262195 FKK262195:FKL262195 FUG262195:FUH262195 GEC262195:GED262195 GNY262195:GNZ262195 GXU262195:GXV262195 HHQ262195:HHR262195 HRM262195:HRN262195 IBI262195:IBJ262195 ILE262195:ILF262195 IVA262195:IVB262195 JEW262195:JEX262195 JOS262195:JOT262195 JYO262195:JYP262195 KIK262195:KIL262195 KSG262195:KSH262195 LCC262195:LCD262195 LLY262195:LLZ262195 LVU262195:LVV262195 MFQ262195:MFR262195 MPM262195:MPN262195 MZI262195:MZJ262195 NJE262195:NJF262195 NTA262195:NTB262195 OCW262195:OCX262195 OMS262195:OMT262195 OWO262195:OWP262195 PGK262195:PGL262195 PQG262195:PQH262195 QAC262195:QAD262195 QJY262195:QJZ262195 QTU262195:QTV262195 RDQ262195:RDR262195 RNM262195:RNN262195 RXI262195:RXJ262195 SHE262195:SHF262195 SRA262195:SRB262195 TAW262195:TAX262195 TKS262195:TKT262195 TUO262195:TUP262195 UEK262195:UEL262195 UOG262195:UOH262195 UYC262195:UYD262195 VHY262195:VHZ262195 VRU262195:VRV262195 WBQ262195:WBR262195 WLM262195:WLN262195 WVI262195:WVJ262195 C327729:D327729 IW327731:IX327731 SS327731:ST327731 ACO327731:ACP327731 AMK327731:AML327731 AWG327731:AWH327731 BGC327731:BGD327731 BPY327731:BPZ327731 BZU327731:BZV327731 CJQ327731:CJR327731 CTM327731:CTN327731 DDI327731:DDJ327731 DNE327731:DNF327731 DXA327731:DXB327731 EGW327731:EGX327731 EQS327731:EQT327731 FAO327731:FAP327731 FKK327731:FKL327731 FUG327731:FUH327731 GEC327731:GED327731 GNY327731:GNZ327731 GXU327731:GXV327731 HHQ327731:HHR327731 HRM327731:HRN327731 IBI327731:IBJ327731 ILE327731:ILF327731 IVA327731:IVB327731 JEW327731:JEX327731 JOS327731:JOT327731 JYO327731:JYP327731 KIK327731:KIL327731 KSG327731:KSH327731 LCC327731:LCD327731 LLY327731:LLZ327731 LVU327731:LVV327731 MFQ327731:MFR327731 MPM327731:MPN327731 MZI327731:MZJ327731 NJE327731:NJF327731 NTA327731:NTB327731 OCW327731:OCX327731 OMS327731:OMT327731 OWO327731:OWP327731 PGK327731:PGL327731 PQG327731:PQH327731 QAC327731:QAD327731 QJY327731:QJZ327731 QTU327731:QTV327731 RDQ327731:RDR327731 RNM327731:RNN327731 RXI327731:RXJ327731 SHE327731:SHF327731 SRA327731:SRB327731 TAW327731:TAX327731 TKS327731:TKT327731 TUO327731:TUP327731 UEK327731:UEL327731 UOG327731:UOH327731 UYC327731:UYD327731 VHY327731:VHZ327731 VRU327731:VRV327731 WBQ327731:WBR327731 WLM327731:WLN327731 WVI327731:WVJ327731 C393265:D393265 IW393267:IX393267 SS393267:ST393267 ACO393267:ACP393267 AMK393267:AML393267 AWG393267:AWH393267 BGC393267:BGD393267 BPY393267:BPZ393267 BZU393267:BZV393267 CJQ393267:CJR393267 CTM393267:CTN393267 DDI393267:DDJ393267 DNE393267:DNF393267 DXA393267:DXB393267 EGW393267:EGX393267 EQS393267:EQT393267 FAO393267:FAP393267 FKK393267:FKL393267 FUG393267:FUH393267 GEC393267:GED393267 GNY393267:GNZ393267 GXU393267:GXV393267 HHQ393267:HHR393267 HRM393267:HRN393267 IBI393267:IBJ393267 ILE393267:ILF393267 IVA393267:IVB393267 JEW393267:JEX393267 JOS393267:JOT393267 JYO393267:JYP393267 KIK393267:KIL393267 KSG393267:KSH393267 LCC393267:LCD393267 LLY393267:LLZ393267 LVU393267:LVV393267 MFQ393267:MFR393267 MPM393267:MPN393267 MZI393267:MZJ393267 NJE393267:NJF393267 NTA393267:NTB393267 OCW393267:OCX393267 OMS393267:OMT393267 OWO393267:OWP393267 PGK393267:PGL393267 PQG393267:PQH393267 QAC393267:QAD393267 QJY393267:QJZ393267 QTU393267:QTV393267 RDQ393267:RDR393267 RNM393267:RNN393267 RXI393267:RXJ393267 SHE393267:SHF393267 SRA393267:SRB393267 TAW393267:TAX393267 TKS393267:TKT393267 TUO393267:TUP393267 UEK393267:UEL393267 UOG393267:UOH393267 UYC393267:UYD393267 VHY393267:VHZ393267 VRU393267:VRV393267 WBQ393267:WBR393267 WLM393267:WLN393267 WVI393267:WVJ393267 C458801:D458801 IW458803:IX458803 SS458803:ST458803 ACO458803:ACP458803 AMK458803:AML458803 AWG458803:AWH458803 BGC458803:BGD458803 BPY458803:BPZ458803 BZU458803:BZV458803 CJQ458803:CJR458803 CTM458803:CTN458803 DDI458803:DDJ458803 DNE458803:DNF458803 DXA458803:DXB458803 EGW458803:EGX458803 EQS458803:EQT458803 FAO458803:FAP458803 FKK458803:FKL458803 FUG458803:FUH458803 GEC458803:GED458803 GNY458803:GNZ458803 GXU458803:GXV458803 HHQ458803:HHR458803 HRM458803:HRN458803 IBI458803:IBJ458803 ILE458803:ILF458803 IVA458803:IVB458803 JEW458803:JEX458803 JOS458803:JOT458803 JYO458803:JYP458803 KIK458803:KIL458803 KSG458803:KSH458803 LCC458803:LCD458803 LLY458803:LLZ458803 LVU458803:LVV458803 MFQ458803:MFR458803 MPM458803:MPN458803 MZI458803:MZJ458803 NJE458803:NJF458803 NTA458803:NTB458803 OCW458803:OCX458803 OMS458803:OMT458803 OWO458803:OWP458803 PGK458803:PGL458803 PQG458803:PQH458803 QAC458803:QAD458803 QJY458803:QJZ458803 QTU458803:QTV458803 RDQ458803:RDR458803 RNM458803:RNN458803 RXI458803:RXJ458803 SHE458803:SHF458803 SRA458803:SRB458803 TAW458803:TAX458803 TKS458803:TKT458803 TUO458803:TUP458803 UEK458803:UEL458803 UOG458803:UOH458803 UYC458803:UYD458803 VHY458803:VHZ458803 VRU458803:VRV458803 WBQ458803:WBR458803 WLM458803:WLN458803 WVI458803:WVJ458803 C524337:D524337 IW524339:IX524339 SS524339:ST524339 ACO524339:ACP524339 AMK524339:AML524339 AWG524339:AWH524339 BGC524339:BGD524339 BPY524339:BPZ524339 BZU524339:BZV524339 CJQ524339:CJR524339 CTM524339:CTN524339 DDI524339:DDJ524339 DNE524339:DNF524339 DXA524339:DXB524339 EGW524339:EGX524339 EQS524339:EQT524339 FAO524339:FAP524339 FKK524339:FKL524339 FUG524339:FUH524339 GEC524339:GED524339 GNY524339:GNZ524339 GXU524339:GXV524339 HHQ524339:HHR524339 HRM524339:HRN524339 IBI524339:IBJ524339 ILE524339:ILF524339 IVA524339:IVB524339 JEW524339:JEX524339 JOS524339:JOT524339 JYO524339:JYP524339 KIK524339:KIL524339 KSG524339:KSH524339 LCC524339:LCD524339 LLY524339:LLZ524339 LVU524339:LVV524339 MFQ524339:MFR524339 MPM524339:MPN524339 MZI524339:MZJ524339 NJE524339:NJF524339 NTA524339:NTB524339 OCW524339:OCX524339 OMS524339:OMT524339 OWO524339:OWP524339 PGK524339:PGL524339 PQG524339:PQH524339 QAC524339:QAD524339 QJY524339:QJZ524339 QTU524339:QTV524339 RDQ524339:RDR524339 RNM524339:RNN524339 RXI524339:RXJ524339 SHE524339:SHF524339 SRA524339:SRB524339 TAW524339:TAX524339 TKS524339:TKT524339 TUO524339:TUP524339 UEK524339:UEL524339 UOG524339:UOH524339 UYC524339:UYD524339 VHY524339:VHZ524339 VRU524339:VRV524339 WBQ524339:WBR524339 WLM524339:WLN524339 WVI524339:WVJ524339 C589873:D589873 IW589875:IX589875 SS589875:ST589875 ACO589875:ACP589875 AMK589875:AML589875 AWG589875:AWH589875 BGC589875:BGD589875 BPY589875:BPZ589875 BZU589875:BZV589875 CJQ589875:CJR589875 CTM589875:CTN589875 DDI589875:DDJ589875 DNE589875:DNF589875 DXA589875:DXB589875 EGW589875:EGX589875 EQS589875:EQT589875 FAO589875:FAP589875 FKK589875:FKL589875 FUG589875:FUH589875 GEC589875:GED589875 GNY589875:GNZ589875 GXU589875:GXV589875 HHQ589875:HHR589875 HRM589875:HRN589875 IBI589875:IBJ589875 ILE589875:ILF589875 IVA589875:IVB589875 JEW589875:JEX589875 JOS589875:JOT589875 JYO589875:JYP589875 KIK589875:KIL589875 KSG589875:KSH589875 LCC589875:LCD589875 LLY589875:LLZ589875 LVU589875:LVV589875 MFQ589875:MFR589875 MPM589875:MPN589875 MZI589875:MZJ589875 NJE589875:NJF589875 NTA589875:NTB589875 OCW589875:OCX589875 OMS589875:OMT589875 OWO589875:OWP589875 PGK589875:PGL589875 PQG589875:PQH589875 QAC589875:QAD589875 QJY589875:QJZ589875 QTU589875:QTV589875 RDQ589875:RDR589875 RNM589875:RNN589875 RXI589875:RXJ589875 SHE589875:SHF589875 SRA589875:SRB589875 TAW589875:TAX589875 TKS589875:TKT589875 TUO589875:TUP589875 UEK589875:UEL589875 UOG589875:UOH589875 UYC589875:UYD589875 VHY589875:VHZ589875 VRU589875:VRV589875 WBQ589875:WBR589875 WLM589875:WLN589875 WVI589875:WVJ589875 C655409:D655409 IW655411:IX655411 SS655411:ST655411 ACO655411:ACP655411 AMK655411:AML655411 AWG655411:AWH655411 BGC655411:BGD655411 BPY655411:BPZ655411 BZU655411:BZV655411 CJQ655411:CJR655411 CTM655411:CTN655411 DDI655411:DDJ655411 DNE655411:DNF655411 DXA655411:DXB655411 EGW655411:EGX655411 EQS655411:EQT655411 FAO655411:FAP655411 FKK655411:FKL655411 FUG655411:FUH655411 GEC655411:GED655411 GNY655411:GNZ655411 GXU655411:GXV655411 HHQ655411:HHR655411 HRM655411:HRN655411 IBI655411:IBJ655411 ILE655411:ILF655411 IVA655411:IVB655411 JEW655411:JEX655411 JOS655411:JOT655411 JYO655411:JYP655411 KIK655411:KIL655411 KSG655411:KSH655411 LCC655411:LCD655411 LLY655411:LLZ655411 LVU655411:LVV655411 MFQ655411:MFR655411 MPM655411:MPN655411 MZI655411:MZJ655411 NJE655411:NJF655411 NTA655411:NTB655411 OCW655411:OCX655411 OMS655411:OMT655411 OWO655411:OWP655411 PGK655411:PGL655411 PQG655411:PQH655411 QAC655411:QAD655411 QJY655411:QJZ655411 QTU655411:QTV655411 RDQ655411:RDR655411 RNM655411:RNN655411 RXI655411:RXJ655411 SHE655411:SHF655411 SRA655411:SRB655411 TAW655411:TAX655411 TKS655411:TKT655411 TUO655411:TUP655411 UEK655411:UEL655411 UOG655411:UOH655411 UYC655411:UYD655411 VHY655411:VHZ655411 VRU655411:VRV655411 WBQ655411:WBR655411 WLM655411:WLN655411 WVI655411:WVJ655411 C720945:D720945 IW720947:IX720947 SS720947:ST720947 ACO720947:ACP720947 AMK720947:AML720947 AWG720947:AWH720947 BGC720947:BGD720947 BPY720947:BPZ720947 BZU720947:BZV720947 CJQ720947:CJR720947 CTM720947:CTN720947 DDI720947:DDJ720947 DNE720947:DNF720947 DXA720947:DXB720947 EGW720947:EGX720947 EQS720947:EQT720947 FAO720947:FAP720947 FKK720947:FKL720947 FUG720947:FUH720947 GEC720947:GED720947 GNY720947:GNZ720947 GXU720947:GXV720947 HHQ720947:HHR720947 HRM720947:HRN720947 IBI720947:IBJ720947 ILE720947:ILF720947 IVA720947:IVB720947 JEW720947:JEX720947 JOS720947:JOT720947 JYO720947:JYP720947 KIK720947:KIL720947 KSG720947:KSH720947 LCC720947:LCD720947 LLY720947:LLZ720947 LVU720947:LVV720947 MFQ720947:MFR720947 MPM720947:MPN720947 MZI720947:MZJ720947 NJE720947:NJF720947 NTA720947:NTB720947 OCW720947:OCX720947 OMS720947:OMT720947 OWO720947:OWP720947 PGK720947:PGL720947 PQG720947:PQH720947 QAC720947:QAD720947 QJY720947:QJZ720947 QTU720947:QTV720947 RDQ720947:RDR720947 RNM720947:RNN720947 RXI720947:RXJ720947 SHE720947:SHF720947 SRA720947:SRB720947 TAW720947:TAX720947 TKS720947:TKT720947 TUO720947:TUP720947 UEK720947:UEL720947 UOG720947:UOH720947 UYC720947:UYD720947 VHY720947:VHZ720947 VRU720947:VRV720947 WBQ720947:WBR720947 WLM720947:WLN720947 WVI720947:WVJ720947 C786481:D786481 IW786483:IX786483 SS786483:ST786483 ACO786483:ACP786483 AMK786483:AML786483 AWG786483:AWH786483 BGC786483:BGD786483 BPY786483:BPZ786483 BZU786483:BZV786483 CJQ786483:CJR786483 CTM786483:CTN786483 DDI786483:DDJ786483 DNE786483:DNF786483 DXA786483:DXB786483 EGW786483:EGX786483 EQS786483:EQT786483 FAO786483:FAP786483 FKK786483:FKL786483 FUG786483:FUH786483 GEC786483:GED786483 GNY786483:GNZ786483 GXU786483:GXV786483 HHQ786483:HHR786483 HRM786483:HRN786483 IBI786483:IBJ786483 ILE786483:ILF786483 IVA786483:IVB786483 JEW786483:JEX786483 JOS786483:JOT786483 JYO786483:JYP786483 KIK786483:KIL786483 KSG786483:KSH786483 LCC786483:LCD786483 LLY786483:LLZ786483 LVU786483:LVV786483 MFQ786483:MFR786483 MPM786483:MPN786483 MZI786483:MZJ786483 NJE786483:NJF786483 NTA786483:NTB786483 OCW786483:OCX786483 OMS786483:OMT786483 OWO786483:OWP786483 PGK786483:PGL786483 PQG786483:PQH786483 QAC786483:QAD786483 QJY786483:QJZ786483 QTU786483:QTV786483 RDQ786483:RDR786483 RNM786483:RNN786483 RXI786483:RXJ786483 SHE786483:SHF786483 SRA786483:SRB786483 TAW786483:TAX786483 TKS786483:TKT786483 TUO786483:TUP786483 UEK786483:UEL786483 UOG786483:UOH786483 UYC786483:UYD786483 VHY786483:VHZ786483 VRU786483:VRV786483 WBQ786483:WBR786483 WLM786483:WLN786483 WVI786483:WVJ786483 C852017:D852017 IW852019:IX852019 SS852019:ST852019 ACO852019:ACP852019 AMK852019:AML852019 AWG852019:AWH852019 BGC852019:BGD852019 BPY852019:BPZ852019 BZU852019:BZV852019 CJQ852019:CJR852019 CTM852019:CTN852019 DDI852019:DDJ852019 DNE852019:DNF852019 DXA852019:DXB852019 EGW852019:EGX852019 EQS852019:EQT852019 FAO852019:FAP852019 FKK852019:FKL852019 FUG852019:FUH852019 GEC852019:GED852019 GNY852019:GNZ852019 GXU852019:GXV852019 HHQ852019:HHR852019 HRM852019:HRN852019 IBI852019:IBJ852019 ILE852019:ILF852019 IVA852019:IVB852019 JEW852019:JEX852019 JOS852019:JOT852019 JYO852019:JYP852019 KIK852019:KIL852019 KSG852019:KSH852019 LCC852019:LCD852019 LLY852019:LLZ852019 LVU852019:LVV852019 MFQ852019:MFR852019 MPM852019:MPN852019 MZI852019:MZJ852019 NJE852019:NJF852019 NTA852019:NTB852019 OCW852019:OCX852019 OMS852019:OMT852019 OWO852019:OWP852019 PGK852019:PGL852019 PQG852019:PQH852019 QAC852019:QAD852019 QJY852019:QJZ852019 QTU852019:QTV852019 RDQ852019:RDR852019 RNM852019:RNN852019 RXI852019:RXJ852019 SHE852019:SHF852019 SRA852019:SRB852019 TAW852019:TAX852019 TKS852019:TKT852019 TUO852019:TUP852019 UEK852019:UEL852019 UOG852019:UOH852019 UYC852019:UYD852019 VHY852019:VHZ852019 VRU852019:VRV852019 WBQ852019:WBR852019 WLM852019:WLN852019 WVI852019:WVJ852019 C917553:D917553 IW917555:IX917555 SS917555:ST917555 ACO917555:ACP917555 AMK917555:AML917555 AWG917555:AWH917555 BGC917555:BGD917555 BPY917555:BPZ917555 BZU917555:BZV917555 CJQ917555:CJR917555 CTM917555:CTN917555 DDI917555:DDJ917555 DNE917555:DNF917555 DXA917555:DXB917555 EGW917555:EGX917555 EQS917555:EQT917555 FAO917555:FAP917555 FKK917555:FKL917555 FUG917555:FUH917555 GEC917555:GED917555 GNY917555:GNZ917555 GXU917555:GXV917555 HHQ917555:HHR917555 HRM917555:HRN917555 IBI917555:IBJ917555 ILE917555:ILF917555 IVA917555:IVB917555 JEW917555:JEX917555 JOS917555:JOT917555 JYO917555:JYP917555 KIK917555:KIL917555 KSG917555:KSH917555 LCC917555:LCD917555 LLY917555:LLZ917555 LVU917555:LVV917555 MFQ917555:MFR917555 MPM917555:MPN917555 MZI917555:MZJ917555 NJE917555:NJF917555 NTA917555:NTB917555 OCW917555:OCX917555 OMS917555:OMT917555 OWO917555:OWP917555 PGK917555:PGL917555 PQG917555:PQH917555 QAC917555:QAD917555 QJY917555:QJZ917555 QTU917555:QTV917555 RDQ917555:RDR917555 RNM917555:RNN917555 RXI917555:RXJ917555 SHE917555:SHF917555 SRA917555:SRB917555 TAW917555:TAX917555 TKS917555:TKT917555 TUO917555:TUP917555 UEK917555:UEL917555 UOG917555:UOH917555 UYC917555:UYD917555 VHY917555:VHZ917555 VRU917555:VRV917555 WBQ917555:WBR917555 WLM917555:WLN917555 WVI917555:WVJ917555 C983089:D983089 IW983091:IX983091 SS983091:ST983091 ACO983091:ACP983091 AMK983091:AML983091 AWG983091:AWH983091 BGC983091:BGD983091 BPY983091:BPZ983091 BZU983091:BZV983091 CJQ983091:CJR983091 CTM983091:CTN983091 DDI983091:DDJ983091 DNE983091:DNF983091 DXA983091:DXB983091 EGW983091:EGX983091 EQS983091:EQT983091 FAO983091:FAP983091 FKK983091:FKL983091 FUG983091:FUH983091 GEC983091:GED983091 GNY983091:GNZ983091 GXU983091:GXV983091 HHQ983091:HHR983091 HRM983091:HRN983091 IBI983091:IBJ983091 ILE983091:ILF983091 IVA983091:IVB983091 JEW983091:JEX983091 JOS983091:JOT983091 JYO983091:JYP983091 KIK983091:KIL983091 KSG983091:KSH983091 LCC983091:LCD983091 LLY983091:LLZ983091 LVU983091:LVV983091 MFQ983091:MFR983091 MPM983091:MPN983091 MZI983091:MZJ983091 NJE983091:NJF983091 NTA983091:NTB983091 OCW983091:OCX983091 OMS983091:OMT983091 OWO983091:OWP983091 PGK983091:PGL983091 PQG983091:PQH983091 QAC983091:QAD983091 QJY983091:QJZ983091 QTU983091:QTV983091 RDQ983091:RDR983091 RNM983091:RNN983091 RXI983091:RXJ983091 SHE983091:SHF983091 SRA983091:SRB983091 TAW983091:TAX983091 TKS983091:TKT983091 TUO983091:TUP983091 UEK983091:UEL983091 UOG983091:UOH983091 UYC983091:UYD983091 VHY983091:VHZ983091 VRU983091:VRV983091 WBQ983091:WBR983091 WLM983091:WLN983091 WVI983091:WVJ983091 C51:D51 IW53:IX53 SS53:ST53 ACO53:ACP53 AMK53:AML53 AWG53:AWH53 BGC53:BGD53 BPY53:BPZ53 BZU53:BZV53 CJQ53:CJR53 CTM53:CTN53 DDI53:DDJ53 DNE53:DNF53 DXA53:DXB53 EGW53:EGX53 EQS53:EQT53 FAO53:FAP53 FKK53:FKL53 FUG53:FUH53 GEC53:GED53 GNY53:GNZ53 GXU53:GXV53 HHQ53:HHR53 HRM53:HRN53 IBI53:IBJ53 ILE53:ILF53 IVA53:IVB53 JEW53:JEX53 JOS53:JOT53 JYO53:JYP53 KIK53:KIL53 KSG53:KSH53 LCC53:LCD53 LLY53:LLZ53 LVU53:LVV53 MFQ53:MFR53 MPM53:MPN53 MZI53:MZJ53 NJE53:NJF53 NTA53:NTB53 OCW53:OCX53 OMS53:OMT53 OWO53:OWP53 PGK53:PGL53 PQG53:PQH53 QAC53:QAD53 QJY53:QJZ53 QTU53:QTV53 RDQ53:RDR53 RNM53:RNN53 RXI53:RXJ53 SHE53:SHF53 SRA53:SRB53 TAW53:TAX53 TKS53:TKT53 TUO53:TUP53 UEK53:UEL53 UOG53:UOH53 UYC53:UYD53 VHY53:VHZ53 VRU53:VRV53 WBQ53:WBR53 WLM53:WLN53 WVI53:WVJ53 C65587:D65587 IW65589:IX65589 SS65589:ST65589 ACO65589:ACP65589 AMK65589:AML65589 AWG65589:AWH65589 BGC65589:BGD65589 BPY65589:BPZ65589 BZU65589:BZV65589 CJQ65589:CJR65589 CTM65589:CTN65589 DDI65589:DDJ65589 DNE65589:DNF65589 DXA65589:DXB65589 EGW65589:EGX65589 EQS65589:EQT65589 FAO65589:FAP65589 FKK65589:FKL65589 FUG65589:FUH65589 GEC65589:GED65589 GNY65589:GNZ65589 GXU65589:GXV65589 HHQ65589:HHR65589 HRM65589:HRN65589 IBI65589:IBJ65589 ILE65589:ILF65589 IVA65589:IVB65589 JEW65589:JEX65589 JOS65589:JOT65589 JYO65589:JYP65589 KIK65589:KIL65589 KSG65589:KSH65589 LCC65589:LCD65589 LLY65589:LLZ65589 LVU65589:LVV65589 MFQ65589:MFR65589 MPM65589:MPN65589 MZI65589:MZJ65589 NJE65589:NJF65589 NTA65589:NTB65589 OCW65589:OCX65589 OMS65589:OMT65589 OWO65589:OWP65589 PGK65589:PGL65589 PQG65589:PQH65589 QAC65589:QAD65589 QJY65589:QJZ65589 QTU65589:QTV65589 RDQ65589:RDR65589 RNM65589:RNN65589 RXI65589:RXJ65589 SHE65589:SHF65589 SRA65589:SRB65589 TAW65589:TAX65589 TKS65589:TKT65589 TUO65589:TUP65589 UEK65589:UEL65589 UOG65589:UOH65589 UYC65589:UYD65589 VHY65589:VHZ65589 VRU65589:VRV65589 WBQ65589:WBR65589 WLM65589:WLN65589 WVI65589:WVJ65589 C131123:D131123 IW131125:IX131125 SS131125:ST131125 ACO131125:ACP131125 AMK131125:AML131125 AWG131125:AWH131125 BGC131125:BGD131125 BPY131125:BPZ131125 BZU131125:BZV131125 CJQ131125:CJR131125 CTM131125:CTN131125 DDI131125:DDJ131125 DNE131125:DNF131125 DXA131125:DXB131125 EGW131125:EGX131125 EQS131125:EQT131125 FAO131125:FAP131125 FKK131125:FKL131125 FUG131125:FUH131125 GEC131125:GED131125 GNY131125:GNZ131125 GXU131125:GXV131125 HHQ131125:HHR131125 HRM131125:HRN131125 IBI131125:IBJ131125 ILE131125:ILF131125 IVA131125:IVB131125 JEW131125:JEX131125 JOS131125:JOT131125 JYO131125:JYP131125 KIK131125:KIL131125 KSG131125:KSH131125 LCC131125:LCD131125 LLY131125:LLZ131125 LVU131125:LVV131125 MFQ131125:MFR131125 MPM131125:MPN131125 MZI131125:MZJ131125 NJE131125:NJF131125 NTA131125:NTB131125 OCW131125:OCX131125 OMS131125:OMT131125 OWO131125:OWP131125 PGK131125:PGL131125 PQG131125:PQH131125 QAC131125:QAD131125 QJY131125:QJZ131125 QTU131125:QTV131125 RDQ131125:RDR131125 RNM131125:RNN131125 RXI131125:RXJ131125 SHE131125:SHF131125 SRA131125:SRB131125 TAW131125:TAX131125 TKS131125:TKT131125 TUO131125:TUP131125 UEK131125:UEL131125 UOG131125:UOH131125 UYC131125:UYD131125 VHY131125:VHZ131125 VRU131125:VRV131125 WBQ131125:WBR131125 WLM131125:WLN131125 WVI131125:WVJ131125 C196659:D196659 IW196661:IX196661 SS196661:ST196661 ACO196661:ACP196661 AMK196661:AML196661 AWG196661:AWH196661 BGC196661:BGD196661 BPY196661:BPZ196661 BZU196661:BZV196661 CJQ196661:CJR196661 CTM196661:CTN196661 DDI196661:DDJ196661 DNE196661:DNF196661 DXA196661:DXB196661 EGW196661:EGX196661 EQS196661:EQT196661 FAO196661:FAP196661 FKK196661:FKL196661 FUG196661:FUH196661 GEC196661:GED196661 GNY196661:GNZ196661 GXU196661:GXV196661 HHQ196661:HHR196661 HRM196661:HRN196661 IBI196661:IBJ196661 ILE196661:ILF196661 IVA196661:IVB196661 JEW196661:JEX196661 JOS196661:JOT196661 JYO196661:JYP196661 KIK196661:KIL196661 KSG196661:KSH196661 LCC196661:LCD196661 LLY196661:LLZ196661 LVU196661:LVV196661 MFQ196661:MFR196661 MPM196661:MPN196661 MZI196661:MZJ196661 NJE196661:NJF196661 NTA196661:NTB196661 OCW196661:OCX196661 OMS196661:OMT196661 OWO196661:OWP196661 PGK196661:PGL196661 PQG196661:PQH196661 QAC196661:QAD196661 QJY196661:QJZ196661 QTU196661:QTV196661 RDQ196661:RDR196661 RNM196661:RNN196661 RXI196661:RXJ196661 SHE196661:SHF196661 SRA196661:SRB196661 TAW196661:TAX196661 TKS196661:TKT196661 TUO196661:TUP196661 UEK196661:UEL196661 UOG196661:UOH196661 UYC196661:UYD196661 VHY196661:VHZ196661 VRU196661:VRV196661 WBQ196661:WBR196661 WLM196661:WLN196661 WVI196661:WVJ196661 C262195:D262195 IW262197:IX262197 SS262197:ST262197 ACO262197:ACP262197 AMK262197:AML262197 AWG262197:AWH262197 BGC262197:BGD262197 BPY262197:BPZ262197 BZU262197:BZV262197 CJQ262197:CJR262197 CTM262197:CTN262197 DDI262197:DDJ262197 DNE262197:DNF262197 DXA262197:DXB262197 EGW262197:EGX262197 EQS262197:EQT262197 FAO262197:FAP262197 FKK262197:FKL262197 FUG262197:FUH262197 GEC262197:GED262197 GNY262197:GNZ262197 GXU262197:GXV262197 HHQ262197:HHR262197 HRM262197:HRN262197 IBI262197:IBJ262197 ILE262197:ILF262197 IVA262197:IVB262197 JEW262197:JEX262197 JOS262197:JOT262197 JYO262197:JYP262197 KIK262197:KIL262197 KSG262197:KSH262197 LCC262197:LCD262197 LLY262197:LLZ262197 LVU262197:LVV262197 MFQ262197:MFR262197 MPM262197:MPN262197 MZI262197:MZJ262197 NJE262197:NJF262197 NTA262197:NTB262197 OCW262197:OCX262197 OMS262197:OMT262197 OWO262197:OWP262197 PGK262197:PGL262197 PQG262197:PQH262197 QAC262197:QAD262197 QJY262197:QJZ262197 QTU262197:QTV262197 RDQ262197:RDR262197 RNM262197:RNN262197 RXI262197:RXJ262197 SHE262197:SHF262197 SRA262197:SRB262197 TAW262197:TAX262197 TKS262197:TKT262197 TUO262197:TUP262197 UEK262197:UEL262197 UOG262197:UOH262197 UYC262197:UYD262197 VHY262197:VHZ262197 VRU262197:VRV262197 WBQ262197:WBR262197 WLM262197:WLN262197 WVI262197:WVJ262197 C327731:D327731 IW327733:IX327733 SS327733:ST327733 ACO327733:ACP327733 AMK327733:AML327733 AWG327733:AWH327733 BGC327733:BGD327733 BPY327733:BPZ327733 BZU327733:BZV327733 CJQ327733:CJR327733 CTM327733:CTN327733 DDI327733:DDJ327733 DNE327733:DNF327733 DXA327733:DXB327733 EGW327733:EGX327733 EQS327733:EQT327733 FAO327733:FAP327733 FKK327733:FKL327733 FUG327733:FUH327733 GEC327733:GED327733 GNY327733:GNZ327733 GXU327733:GXV327733 HHQ327733:HHR327733 HRM327733:HRN327733 IBI327733:IBJ327733 ILE327733:ILF327733 IVA327733:IVB327733 JEW327733:JEX327733 JOS327733:JOT327733 JYO327733:JYP327733 KIK327733:KIL327733 KSG327733:KSH327733 LCC327733:LCD327733 LLY327733:LLZ327733 LVU327733:LVV327733 MFQ327733:MFR327733 MPM327733:MPN327733 MZI327733:MZJ327733 NJE327733:NJF327733 NTA327733:NTB327733 OCW327733:OCX327733 OMS327733:OMT327733 OWO327733:OWP327733 PGK327733:PGL327733 PQG327733:PQH327733 QAC327733:QAD327733 QJY327733:QJZ327733 QTU327733:QTV327733 RDQ327733:RDR327733 RNM327733:RNN327733 RXI327733:RXJ327733 SHE327733:SHF327733 SRA327733:SRB327733 TAW327733:TAX327733 TKS327733:TKT327733 TUO327733:TUP327733 UEK327733:UEL327733 UOG327733:UOH327733 UYC327733:UYD327733 VHY327733:VHZ327733 VRU327733:VRV327733 WBQ327733:WBR327733 WLM327733:WLN327733 WVI327733:WVJ327733 C393267:D393267 IW393269:IX393269 SS393269:ST393269 ACO393269:ACP393269 AMK393269:AML393269 AWG393269:AWH393269 BGC393269:BGD393269 BPY393269:BPZ393269 BZU393269:BZV393269 CJQ393269:CJR393269 CTM393269:CTN393269 DDI393269:DDJ393269 DNE393269:DNF393269 DXA393269:DXB393269 EGW393269:EGX393269 EQS393269:EQT393269 FAO393269:FAP393269 FKK393269:FKL393269 FUG393269:FUH393269 GEC393269:GED393269 GNY393269:GNZ393269 GXU393269:GXV393269 HHQ393269:HHR393269 HRM393269:HRN393269 IBI393269:IBJ393269 ILE393269:ILF393269 IVA393269:IVB393269 JEW393269:JEX393269 JOS393269:JOT393269 JYO393269:JYP393269 KIK393269:KIL393269 KSG393269:KSH393269 LCC393269:LCD393269 LLY393269:LLZ393269 LVU393269:LVV393269 MFQ393269:MFR393269 MPM393269:MPN393269 MZI393269:MZJ393269 NJE393269:NJF393269 NTA393269:NTB393269 OCW393269:OCX393269 OMS393269:OMT393269 OWO393269:OWP393269 PGK393269:PGL393269 PQG393269:PQH393269 QAC393269:QAD393269 QJY393269:QJZ393269 QTU393269:QTV393269 RDQ393269:RDR393269 RNM393269:RNN393269 RXI393269:RXJ393269 SHE393269:SHF393269 SRA393269:SRB393269 TAW393269:TAX393269 TKS393269:TKT393269 TUO393269:TUP393269 UEK393269:UEL393269 UOG393269:UOH393269 UYC393269:UYD393269 VHY393269:VHZ393269 VRU393269:VRV393269 WBQ393269:WBR393269 WLM393269:WLN393269 WVI393269:WVJ393269 C458803:D458803 IW458805:IX458805 SS458805:ST458805 ACO458805:ACP458805 AMK458805:AML458805 AWG458805:AWH458805 BGC458805:BGD458805 BPY458805:BPZ458805 BZU458805:BZV458805 CJQ458805:CJR458805 CTM458805:CTN458805 DDI458805:DDJ458805 DNE458805:DNF458805 DXA458805:DXB458805 EGW458805:EGX458805 EQS458805:EQT458805 FAO458805:FAP458805 FKK458805:FKL458805 FUG458805:FUH458805 GEC458805:GED458805 GNY458805:GNZ458805 GXU458805:GXV458805 HHQ458805:HHR458805 HRM458805:HRN458805 IBI458805:IBJ458805 ILE458805:ILF458805 IVA458805:IVB458805 JEW458805:JEX458805 JOS458805:JOT458805 JYO458805:JYP458805 KIK458805:KIL458805 KSG458805:KSH458805 LCC458805:LCD458805 LLY458805:LLZ458805 LVU458805:LVV458805 MFQ458805:MFR458805 MPM458805:MPN458805 MZI458805:MZJ458805 NJE458805:NJF458805 NTA458805:NTB458805 OCW458805:OCX458805 OMS458805:OMT458805 OWO458805:OWP458805 PGK458805:PGL458805 PQG458805:PQH458805 QAC458805:QAD458805 QJY458805:QJZ458805 QTU458805:QTV458805 RDQ458805:RDR458805 RNM458805:RNN458805 RXI458805:RXJ458805 SHE458805:SHF458805 SRA458805:SRB458805 TAW458805:TAX458805 TKS458805:TKT458805 TUO458805:TUP458805 UEK458805:UEL458805 UOG458805:UOH458805 UYC458805:UYD458805 VHY458805:VHZ458805 VRU458805:VRV458805 WBQ458805:WBR458805 WLM458805:WLN458805 WVI458805:WVJ458805 C524339:D524339 IW524341:IX524341 SS524341:ST524341 ACO524341:ACP524341 AMK524341:AML524341 AWG524341:AWH524341 BGC524341:BGD524341 BPY524341:BPZ524341 BZU524341:BZV524341 CJQ524341:CJR524341 CTM524341:CTN524341 DDI524341:DDJ524341 DNE524341:DNF524341 DXA524341:DXB524341 EGW524341:EGX524341 EQS524341:EQT524341 FAO524341:FAP524341 FKK524341:FKL524341 FUG524341:FUH524341 GEC524341:GED524341 GNY524341:GNZ524341 GXU524341:GXV524341 HHQ524341:HHR524341 HRM524341:HRN524341 IBI524341:IBJ524341 ILE524341:ILF524341 IVA524341:IVB524341 JEW524341:JEX524341 JOS524341:JOT524341 JYO524341:JYP524341 KIK524341:KIL524341 KSG524341:KSH524341 LCC524341:LCD524341 LLY524341:LLZ524341 LVU524341:LVV524341 MFQ524341:MFR524341 MPM524341:MPN524341 MZI524341:MZJ524341 NJE524341:NJF524341 NTA524341:NTB524341 OCW524341:OCX524341 OMS524341:OMT524341 OWO524341:OWP524341 PGK524341:PGL524341 PQG524341:PQH524341 QAC524341:QAD524341 QJY524341:QJZ524341 QTU524341:QTV524341 RDQ524341:RDR524341 RNM524341:RNN524341 RXI524341:RXJ524341 SHE524341:SHF524341 SRA524341:SRB524341 TAW524341:TAX524341 TKS524341:TKT524341 TUO524341:TUP524341 UEK524341:UEL524341 UOG524341:UOH524341 UYC524341:UYD524341 VHY524341:VHZ524341 VRU524341:VRV524341 WBQ524341:WBR524341 WLM524341:WLN524341 WVI524341:WVJ524341 C589875:D589875 IW589877:IX589877 SS589877:ST589877 ACO589877:ACP589877 AMK589877:AML589877 AWG589877:AWH589877 BGC589877:BGD589877 BPY589877:BPZ589877 BZU589877:BZV589877 CJQ589877:CJR589877 CTM589877:CTN589877 DDI589877:DDJ589877 DNE589877:DNF589877 DXA589877:DXB589877 EGW589877:EGX589877 EQS589877:EQT589877 FAO589877:FAP589877 FKK589877:FKL589877 FUG589877:FUH589877 GEC589877:GED589877 GNY589877:GNZ589877 GXU589877:GXV589877 HHQ589877:HHR589877 HRM589877:HRN589877 IBI589877:IBJ589877 ILE589877:ILF589877 IVA589877:IVB589877 JEW589877:JEX589877 JOS589877:JOT589877 JYO589877:JYP589877 KIK589877:KIL589877 KSG589877:KSH589877 LCC589877:LCD589877 LLY589877:LLZ589877 LVU589877:LVV589877 MFQ589877:MFR589877 MPM589877:MPN589877 MZI589877:MZJ589877 NJE589877:NJF589877 NTA589877:NTB589877 OCW589877:OCX589877 OMS589877:OMT589877 OWO589877:OWP589877 PGK589877:PGL589877 PQG589877:PQH589877 QAC589877:QAD589877 QJY589877:QJZ589877 QTU589877:QTV589877 RDQ589877:RDR589877 RNM589877:RNN589877 RXI589877:RXJ589877 SHE589877:SHF589877 SRA589877:SRB589877 TAW589877:TAX589877 TKS589877:TKT589877 TUO589877:TUP589877 UEK589877:UEL589877 UOG589877:UOH589877 UYC589877:UYD589877 VHY589877:VHZ589877 VRU589877:VRV589877 WBQ589877:WBR589877 WLM589877:WLN589877 WVI589877:WVJ589877 C655411:D655411 IW655413:IX655413 SS655413:ST655413 ACO655413:ACP655413 AMK655413:AML655413 AWG655413:AWH655413 BGC655413:BGD655413 BPY655413:BPZ655413 BZU655413:BZV655413 CJQ655413:CJR655413 CTM655413:CTN655413 DDI655413:DDJ655413 DNE655413:DNF655413 DXA655413:DXB655413 EGW655413:EGX655413 EQS655413:EQT655413 FAO655413:FAP655413 FKK655413:FKL655413 FUG655413:FUH655413 GEC655413:GED655413 GNY655413:GNZ655413 GXU655413:GXV655413 HHQ655413:HHR655413 HRM655413:HRN655413 IBI655413:IBJ655413 ILE655413:ILF655413 IVA655413:IVB655413 JEW655413:JEX655413 JOS655413:JOT655413 JYO655413:JYP655413 KIK655413:KIL655413 KSG655413:KSH655413 LCC655413:LCD655413 LLY655413:LLZ655413 LVU655413:LVV655413 MFQ655413:MFR655413 MPM655413:MPN655413 MZI655413:MZJ655413 NJE655413:NJF655413 NTA655413:NTB655413 OCW655413:OCX655413 OMS655413:OMT655413 OWO655413:OWP655413 PGK655413:PGL655413 PQG655413:PQH655413 QAC655413:QAD655413 QJY655413:QJZ655413 QTU655413:QTV655413 RDQ655413:RDR655413 RNM655413:RNN655413 RXI655413:RXJ655413 SHE655413:SHF655413 SRA655413:SRB655413 TAW655413:TAX655413 TKS655413:TKT655413 TUO655413:TUP655413 UEK655413:UEL655413 UOG655413:UOH655413 UYC655413:UYD655413 VHY655413:VHZ655413 VRU655413:VRV655413 WBQ655413:WBR655413 WLM655413:WLN655413 WVI655413:WVJ655413 C720947:D720947 IW720949:IX720949 SS720949:ST720949 ACO720949:ACP720949 AMK720949:AML720949 AWG720949:AWH720949 BGC720949:BGD720949 BPY720949:BPZ720949 BZU720949:BZV720949 CJQ720949:CJR720949 CTM720949:CTN720949 DDI720949:DDJ720949 DNE720949:DNF720949 DXA720949:DXB720949 EGW720949:EGX720949 EQS720949:EQT720949 FAO720949:FAP720949 FKK720949:FKL720949 FUG720949:FUH720949 GEC720949:GED720949 GNY720949:GNZ720949 GXU720949:GXV720949 HHQ720949:HHR720949 HRM720949:HRN720949 IBI720949:IBJ720949 ILE720949:ILF720949 IVA720949:IVB720949 JEW720949:JEX720949 JOS720949:JOT720949 JYO720949:JYP720949 KIK720949:KIL720949 KSG720949:KSH720949 LCC720949:LCD720949 LLY720949:LLZ720949 LVU720949:LVV720949 MFQ720949:MFR720949 MPM720949:MPN720949 MZI720949:MZJ720949 NJE720949:NJF720949 NTA720949:NTB720949 OCW720949:OCX720949 OMS720949:OMT720949 OWO720949:OWP720949 PGK720949:PGL720949 PQG720949:PQH720949 QAC720949:QAD720949 QJY720949:QJZ720949 QTU720949:QTV720949 RDQ720949:RDR720949 RNM720949:RNN720949 RXI720949:RXJ720949 SHE720949:SHF720949 SRA720949:SRB720949 TAW720949:TAX720949 TKS720949:TKT720949 TUO720949:TUP720949 UEK720949:UEL720949 UOG720949:UOH720949 UYC720949:UYD720949 VHY720949:VHZ720949 VRU720949:VRV720949 WBQ720949:WBR720949 WLM720949:WLN720949 WVI720949:WVJ720949 C786483:D786483 IW786485:IX786485 SS786485:ST786485 ACO786485:ACP786485 AMK786485:AML786485 AWG786485:AWH786485 BGC786485:BGD786485 BPY786485:BPZ786485 BZU786485:BZV786485 CJQ786485:CJR786485 CTM786485:CTN786485 DDI786485:DDJ786485 DNE786485:DNF786485 DXA786485:DXB786485 EGW786485:EGX786485 EQS786485:EQT786485 FAO786485:FAP786485 FKK786485:FKL786485 FUG786485:FUH786485 GEC786485:GED786485 GNY786485:GNZ786485 GXU786485:GXV786485 HHQ786485:HHR786485 HRM786485:HRN786485 IBI786485:IBJ786485 ILE786485:ILF786485 IVA786485:IVB786485 JEW786485:JEX786485 JOS786485:JOT786485 JYO786485:JYP786485 KIK786485:KIL786485 KSG786485:KSH786485 LCC786485:LCD786485 LLY786485:LLZ786485 LVU786485:LVV786485 MFQ786485:MFR786485 MPM786485:MPN786485 MZI786485:MZJ786485 NJE786485:NJF786485 NTA786485:NTB786485 OCW786485:OCX786485 OMS786485:OMT786485 OWO786485:OWP786485 PGK786485:PGL786485 PQG786485:PQH786485 QAC786485:QAD786485 QJY786485:QJZ786485 QTU786485:QTV786485 RDQ786485:RDR786485 RNM786485:RNN786485 RXI786485:RXJ786485 SHE786485:SHF786485 SRA786485:SRB786485 TAW786485:TAX786485 TKS786485:TKT786485 TUO786485:TUP786485 UEK786485:UEL786485 UOG786485:UOH786485 UYC786485:UYD786485 VHY786485:VHZ786485 VRU786485:VRV786485 WBQ786485:WBR786485 WLM786485:WLN786485 WVI786485:WVJ786485 C852019:D852019 IW852021:IX852021 SS852021:ST852021 ACO852021:ACP852021 AMK852021:AML852021 AWG852021:AWH852021 BGC852021:BGD852021 BPY852021:BPZ852021 BZU852021:BZV852021 CJQ852021:CJR852021 CTM852021:CTN852021 DDI852021:DDJ852021 DNE852021:DNF852021 DXA852021:DXB852021 EGW852021:EGX852021 EQS852021:EQT852021 FAO852021:FAP852021 FKK852021:FKL852021 FUG852021:FUH852021 GEC852021:GED852021 GNY852021:GNZ852021 GXU852021:GXV852021 HHQ852021:HHR852021 HRM852021:HRN852021 IBI852021:IBJ852021 ILE852021:ILF852021 IVA852021:IVB852021 JEW852021:JEX852021 JOS852021:JOT852021 JYO852021:JYP852021 KIK852021:KIL852021 KSG852021:KSH852021 LCC852021:LCD852021 LLY852021:LLZ852021 LVU852021:LVV852021 MFQ852021:MFR852021 MPM852021:MPN852021 MZI852021:MZJ852021 NJE852021:NJF852021 NTA852021:NTB852021 OCW852021:OCX852021 OMS852021:OMT852021 OWO852021:OWP852021 PGK852021:PGL852021 PQG852021:PQH852021 QAC852021:QAD852021 QJY852021:QJZ852021 QTU852021:QTV852021 RDQ852021:RDR852021 RNM852021:RNN852021 RXI852021:RXJ852021 SHE852021:SHF852021 SRA852021:SRB852021 TAW852021:TAX852021 TKS852021:TKT852021 TUO852021:TUP852021 UEK852021:UEL852021 UOG852021:UOH852021 UYC852021:UYD852021 VHY852021:VHZ852021 VRU852021:VRV852021 WBQ852021:WBR852021 WLM852021:WLN852021 WVI852021:WVJ852021 C917555:D917555 IW917557:IX917557 SS917557:ST917557 ACO917557:ACP917557 AMK917557:AML917557 AWG917557:AWH917557 BGC917557:BGD917557 BPY917557:BPZ917557 BZU917557:BZV917557 CJQ917557:CJR917557 CTM917557:CTN917557 DDI917557:DDJ917557 DNE917557:DNF917557 DXA917557:DXB917557 EGW917557:EGX917557 EQS917557:EQT917557 FAO917557:FAP917557 FKK917557:FKL917557 FUG917557:FUH917557 GEC917557:GED917557 GNY917557:GNZ917557 GXU917557:GXV917557 HHQ917557:HHR917557 HRM917557:HRN917557 IBI917557:IBJ917557 ILE917557:ILF917557 IVA917557:IVB917557 JEW917557:JEX917557 JOS917557:JOT917557 JYO917557:JYP917557 KIK917557:KIL917557 KSG917557:KSH917557 LCC917557:LCD917557 LLY917557:LLZ917557 LVU917557:LVV917557 MFQ917557:MFR917557 MPM917557:MPN917557 MZI917557:MZJ917557 NJE917557:NJF917557 NTA917557:NTB917557 OCW917557:OCX917557 OMS917557:OMT917557 OWO917557:OWP917557 PGK917557:PGL917557 PQG917557:PQH917557 QAC917557:QAD917557 QJY917557:QJZ917557 QTU917557:QTV917557 RDQ917557:RDR917557 RNM917557:RNN917557 RXI917557:RXJ917557 SHE917557:SHF917557 SRA917557:SRB917557 TAW917557:TAX917557 TKS917557:TKT917557 TUO917557:TUP917557 UEK917557:UEL917557 UOG917557:UOH917557 UYC917557:UYD917557 VHY917557:VHZ917557 VRU917557:VRV917557 WBQ917557:WBR917557 WLM917557:WLN917557 WVI917557:WVJ917557 C983091:D983091 IW983093:IX983093 SS983093:ST983093 ACO983093:ACP983093 AMK983093:AML983093 AWG983093:AWH983093 BGC983093:BGD983093 BPY983093:BPZ983093 BZU983093:BZV983093 CJQ983093:CJR983093 CTM983093:CTN983093 DDI983093:DDJ983093 DNE983093:DNF983093 DXA983093:DXB983093 EGW983093:EGX983093 EQS983093:EQT983093 FAO983093:FAP983093 FKK983093:FKL983093 FUG983093:FUH983093 GEC983093:GED983093 GNY983093:GNZ983093 GXU983093:GXV983093 HHQ983093:HHR983093 HRM983093:HRN983093 IBI983093:IBJ983093 ILE983093:ILF983093 IVA983093:IVB983093 JEW983093:JEX983093 JOS983093:JOT983093 JYO983093:JYP983093 KIK983093:KIL983093 KSG983093:KSH983093 LCC983093:LCD983093 LLY983093:LLZ983093 LVU983093:LVV983093 MFQ983093:MFR983093 MPM983093:MPN983093 MZI983093:MZJ983093 NJE983093:NJF983093 NTA983093:NTB983093 OCW983093:OCX983093 OMS983093:OMT983093 OWO983093:OWP983093 PGK983093:PGL983093 PQG983093:PQH983093 QAC983093:QAD983093 QJY983093:QJZ983093 QTU983093:QTV983093 RDQ983093:RDR983093 RNM983093:RNN983093 RXI983093:RXJ983093 SHE983093:SHF983093 SRA983093:SRB983093 TAW983093:TAX983093 TKS983093:TKT983093 TUO983093:TUP983093 UEK983093:UEL983093 UOG983093:UOH983093 UYC983093:UYD983093 VHY983093:VHZ983093 VRU983093:VRV983093 WBQ983093:WBR983093 WLM983093:WLN983093 WVI983093:WVJ983093 C47:D47 IW49:IX49 SS49:ST49 ACO49:ACP49 AMK49:AML49 AWG49:AWH49 BGC49:BGD49 BPY49:BPZ49 BZU49:BZV49 CJQ49:CJR49 CTM49:CTN49 DDI49:DDJ49 DNE49:DNF49 DXA49:DXB49 EGW49:EGX49 EQS49:EQT49 FAO49:FAP49 FKK49:FKL49 FUG49:FUH49 GEC49:GED49 GNY49:GNZ49 GXU49:GXV49 HHQ49:HHR49 HRM49:HRN49 IBI49:IBJ49 ILE49:ILF49 IVA49:IVB49 JEW49:JEX49 JOS49:JOT49 JYO49:JYP49 KIK49:KIL49 KSG49:KSH49 LCC49:LCD49 LLY49:LLZ49 LVU49:LVV49 MFQ49:MFR49 MPM49:MPN49 MZI49:MZJ49 NJE49:NJF49 NTA49:NTB49 OCW49:OCX49 OMS49:OMT49 OWO49:OWP49 PGK49:PGL49 PQG49:PQH49 QAC49:QAD49 QJY49:QJZ49 QTU49:QTV49 RDQ49:RDR49 RNM49:RNN49 RXI49:RXJ49 SHE49:SHF49 SRA49:SRB49 TAW49:TAX49 TKS49:TKT49 TUO49:TUP49 UEK49:UEL49 UOG49:UOH49 UYC49:UYD49 VHY49:VHZ49 VRU49:VRV49 WBQ49:WBR49 WLM49:WLN49 WVI49:WVJ49 C65583:D65583 IW65585:IX65585 SS65585:ST65585 ACO65585:ACP65585 AMK65585:AML65585 AWG65585:AWH65585 BGC65585:BGD65585 BPY65585:BPZ65585 BZU65585:BZV65585 CJQ65585:CJR65585 CTM65585:CTN65585 DDI65585:DDJ65585 DNE65585:DNF65585 DXA65585:DXB65585 EGW65585:EGX65585 EQS65585:EQT65585 FAO65585:FAP65585 FKK65585:FKL65585 FUG65585:FUH65585 GEC65585:GED65585 GNY65585:GNZ65585 GXU65585:GXV65585 HHQ65585:HHR65585 HRM65585:HRN65585 IBI65585:IBJ65585 ILE65585:ILF65585 IVA65585:IVB65585 JEW65585:JEX65585 JOS65585:JOT65585 JYO65585:JYP65585 KIK65585:KIL65585 KSG65585:KSH65585 LCC65585:LCD65585 LLY65585:LLZ65585 LVU65585:LVV65585 MFQ65585:MFR65585 MPM65585:MPN65585 MZI65585:MZJ65585 NJE65585:NJF65585 NTA65585:NTB65585 OCW65585:OCX65585 OMS65585:OMT65585 OWO65585:OWP65585 PGK65585:PGL65585 PQG65585:PQH65585 QAC65585:QAD65585 QJY65585:QJZ65585 QTU65585:QTV65585 RDQ65585:RDR65585 RNM65585:RNN65585 RXI65585:RXJ65585 SHE65585:SHF65585 SRA65585:SRB65585 TAW65585:TAX65585 TKS65585:TKT65585 TUO65585:TUP65585 UEK65585:UEL65585 UOG65585:UOH65585 UYC65585:UYD65585 VHY65585:VHZ65585 VRU65585:VRV65585 WBQ65585:WBR65585 WLM65585:WLN65585 WVI65585:WVJ65585 C131119:D131119 IW131121:IX131121 SS131121:ST131121 ACO131121:ACP131121 AMK131121:AML131121 AWG131121:AWH131121 BGC131121:BGD131121 BPY131121:BPZ131121 BZU131121:BZV131121 CJQ131121:CJR131121 CTM131121:CTN131121 DDI131121:DDJ131121 DNE131121:DNF131121 DXA131121:DXB131121 EGW131121:EGX131121 EQS131121:EQT131121 FAO131121:FAP131121 FKK131121:FKL131121 FUG131121:FUH131121 GEC131121:GED131121 GNY131121:GNZ131121 GXU131121:GXV131121 HHQ131121:HHR131121 HRM131121:HRN131121 IBI131121:IBJ131121 ILE131121:ILF131121 IVA131121:IVB131121 JEW131121:JEX131121 JOS131121:JOT131121 JYO131121:JYP131121 KIK131121:KIL131121 KSG131121:KSH131121 LCC131121:LCD131121 LLY131121:LLZ131121 LVU131121:LVV131121 MFQ131121:MFR131121 MPM131121:MPN131121 MZI131121:MZJ131121 NJE131121:NJF131121 NTA131121:NTB131121 OCW131121:OCX131121 OMS131121:OMT131121 OWO131121:OWP131121 PGK131121:PGL131121 PQG131121:PQH131121 QAC131121:QAD131121 QJY131121:QJZ131121 QTU131121:QTV131121 RDQ131121:RDR131121 RNM131121:RNN131121 RXI131121:RXJ131121 SHE131121:SHF131121 SRA131121:SRB131121 TAW131121:TAX131121 TKS131121:TKT131121 TUO131121:TUP131121 UEK131121:UEL131121 UOG131121:UOH131121 UYC131121:UYD131121 VHY131121:VHZ131121 VRU131121:VRV131121 WBQ131121:WBR131121 WLM131121:WLN131121 WVI131121:WVJ131121 C196655:D196655 IW196657:IX196657 SS196657:ST196657 ACO196657:ACP196657 AMK196657:AML196657 AWG196657:AWH196657 BGC196657:BGD196657 BPY196657:BPZ196657 BZU196657:BZV196657 CJQ196657:CJR196657 CTM196657:CTN196657 DDI196657:DDJ196657 DNE196657:DNF196657 DXA196657:DXB196657 EGW196657:EGX196657 EQS196657:EQT196657 FAO196657:FAP196657 FKK196657:FKL196657 FUG196657:FUH196657 GEC196657:GED196657 GNY196657:GNZ196657 GXU196657:GXV196657 HHQ196657:HHR196657 HRM196657:HRN196657 IBI196657:IBJ196657 ILE196657:ILF196657 IVA196657:IVB196657 JEW196657:JEX196657 JOS196657:JOT196657 JYO196657:JYP196657 KIK196657:KIL196657 KSG196657:KSH196657 LCC196657:LCD196657 LLY196657:LLZ196657 LVU196657:LVV196657 MFQ196657:MFR196657 MPM196657:MPN196657 MZI196657:MZJ196657 NJE196657:NJF196657 NTA196657:NTB196657 OCW196657:OCX196657 OMS196657:OMT196657 OWO196657:OWP196657 PGK196657:PGL196657 PQG196657:PQH196657 QAC196657:QAD196657 QJY196657:QJZ196657 QTU196657:QTV196657 RDQ196657:RDR196657 RNM196657:RNN196657 RXI196657:RXJ196657 SHE196657:SHF196657 SRA196657:SRB196657 TAW196657:TAX196657 TKS196657:TKT196657 TUO196657:TUP196657 UEK196657:UEL196657 UOG196657:UOH196657 UYC196657:UYD196657 VHY196657:VHZ196657 VRU196657:VRV196657 WBQ196657:WBR196657 WLM196657:WLN196657 WVI196657:WVJ196657 C262191:D262191 IW262193:IX262193 SS262193:ST262193 ACO262193:ACP262193 AMK262193:AML262193 AWG262193:AWH262193 BGC262193:BGD262193 BPY262193:BPZ262193 BZU262193:BZV262193 CJQ262193:CJR262193 CTM262193:CTN262193 DDI262193:DDJ262193 DNE262193:DNF262193 DXA262193:DXB262193 EGW262193:EGX262193 EQS262193:EQT262193 FAO262193:FAP262193 FKK262193:FKL262193 FUG262193:FUH262193 GEC262193:GED262193 GNY262193:GNZ262193 GXU262193:GXV262193 HHQ262193:HHR262193 HRM262193:HRN262193 IBI262193:IBJ262193 ILE262193:ILF262193 IVA262193:IVB262193 JEW262193:JEX262193 JOS262193:JOT262193 JYO262193:JYP262193 KIK262193:KIL262193 KSG262193:KSH262193 LCC262193:LCD262193 LLY262193:LLZ262193 LVU262193:LVV262193 MFQ262193:MFR262193 MPM262193:MPN262193 MZI262193:MZJ262193 NJE262193:NJF262193 NTA262193:NTB262193 OCW262193:OCX262193 OMS262193:OMT262193 OWO262193:OWP262193 PGK262193:PGL262193 PQG262193:PQH262193 QAC262193:QAD262193 QJY262193:QJZ262193 QTU262193:QTV262193 RDQ262193:RDR262193 RNM262193:RNN262193 RXI262193:RXJ262193 SHE262193:SHF262193 SRA262193:SRB262193 TAW262193:TAX262193 TKS262193:TKT262193 TUO262193:TUP262193 UEK262193:UEL262193 UOG262193:UOH262193 UYC262193:UYD262193 VHY262193:VHZ262193 VRU262193:VRV262193 WBQ262193:WBR262193 WLM262193:WLN262193 WVI262193:WVJ262193 C327727:D327727 IW327729:IX327729 SS327729:ST327729 ACO327729:ACP327729 AMK327729:AML327729 AWG327729:AWH327729 BGC327729:BGD327729 BPY327729:BPZ327729 BZU327729:BZV327729 CJQ327729:CJR327729 CTM327729:CTN327729 DDI327729:DDJ327729 DNE327729:DNF327729 DXA327729:DXB327729 EGW327729:EGX327729 EQS327729:EQT327729 FAO327729:FAP327729 FKK327729:FKL327729 FUG327729:FUH327729 GEC327729:GED327729 GNY327729:GNZ327729 GXU327729:GXV327729 HHQ327729:HHR327729 HRM327729:HRN327729 IBI327729:IBJ327729 ILE327729:ILF327729 IVA327729:IVB327729 JEW327729:JEX327729 JOS327729:JOT327729 JYO327729:JYP327729 KIK327729:KIL327729 KSG327729:KSH327729 LCC327729:LCD327729 LLY327729:LLZ327729 LVU327729:LVV327729 MFQ327729:MFR327729 MPM327729:MPN327729 MZI327729:MZJ327729 NJE327729:NJF327729 NTA327729:NTB327729 OCW327729:OCX327729 OMS327729:OMT327729 OWO327729:OWP327729 PGK327729:PGL327729 PQG327729:PQH327729 QAC327729:QAD327729 QJY327729:QJZ327729 QTU327729:QTV327729 RDQ327729:RDR327729 RNM327729:RNN327729 RXI327729:RXJ327729 SHE327729:SHF327729 SRA327729:SRB327729 TAW327729:TAX327729 TKS327729:TKT327729 TUO327729:TUP327729 UEK327729:UEL327729 UOG327729:UOH327729 UYC327729:UYD327729 VHY327729:VHZ327729 VRU327729:VRV327729 WBQ327729:WBR327729 WLM327729:WLN327729 WVI327729:WVJ327729 C393263:D393263 IW393265:IX393265 SS393265:ST393265 ACO393265:ACP393265 AMK393265:AML393265 AWG393265:AWH393265 BGC393265:BGD393265 BPY393265:BPZ393265 BZU393265:BZV393265 CJQ393265:CJR393265 CTM393265:CTN393265 DDI393265:DDJ393265 DNE393265:DNF393265 DXA393265:DXB393265 EGW393265:EGX393265 EQS393265:EQT393265 FAO393265:FAP393265 FKK393265:FKL393265 FUG393265:FUH393265 GEC393265:GED393265 GNY393265:GNZ393265 GXU393265:GXV393265 HHQ393265:HHR393265 HRM393265:HRN393265 IBI393265:IBJ393265 ILE393265:ILF393265 IVA393265:IVB393265 JEW393265:JEX393265 JOS393265:JOT393265 JYO393265:JYP393265 KIK393265:KIL393265 KSG393265:KSH393265 LCC393265:LCD393265 LLY393265:LLZ393265 LVU393265:LVV393265 MFQ393265:MFR393265 MPM393265:MPN393265 MZI393265:MZJ393265 NJE393265:NJF393265 NTA393265:NTB393265 OCW393265:OCX393265 OMS393265:OMT393265 OWO393265:OWP393265 PGK393265:PGL393265 PQG393265:PQH393265 QAC393265:QAD393265 QJY393265:QJZ393265 QTU393265:QTV393265 RDQ393265:RDR393265 RNM393265:RNN393265 RXI393265:RXJ393265 SHE393265:SHF393265 SRA393265:SRB393265 TAW393265:TAX393265 TKS393265:TKT393265 TUO393265:TUP393265 UEK393265:UEL393265 UOG393265:UOH393265 UYC393265:UYD393265 VHY393265:VHZ393265 VRU393265:VRV393265 WBQ393265:WBR393265 WLM393265:WLN393265 WVI393265:WVJ393265 C458799:D458799 IW458801:IX458801 SS458801:ST458801 ACO458801:ACP458801 AMK458801:AML458801 AWG458801:AWH458801 BGC458801:BGD458801 BPY458801:BPZ458801 BZU458801:BZV458801 CJQ458801:CJR458801 CTM458801:CTN458801 DDI458801:DDJ458801 DNE458801:DNF458801 DXA458801:DXB458801 EGW458801:EGX458801 EQS458801:EQT458801 FAO458801:FAP458801 FKK458801:FKL458801 FUG458801:FUH458801 GEC458801:GED458801 GNY458801:GNZ458801 GXU458801:GXV458801 HHQ458801:HHR458801 HRM458801:HRN458801 IBI458801:IBJ458801 ILE458801:ILF458801 IVA458801:IVB458801 JEW458801:JEX458801 JOS458801:JOT458801 JYO458801:JYP458801 KIK458801:KIL458801 KSG458801:KSH458801 LCC458801:LCD458801 LLY458801:LLZ458801 LVU458801:LVV458801 MFQ458801:MFR458801 MPM458801:MPN458801 MZI458801:MZJ458801 NJE458801:NJF458801 NTA458801:NTB458801 OCW458801:OCX458801 OMS458801:OMT458801 OWO458801:OWP458801 PGK458801:PGL458801 PQG458801:PQH458801 QAC458801:QAD458801 QJY458801:QJZ458801 QTU458801:QTV458801 RDQ458801:RDR458801 RNM458801:RNN458801 RXI458801:RXJ458801 SHE458801:SHF458801 SRA458801:SRB458801 TAW458801:TAX458801 TKS458801:TKT458801 TUO458801:TUP458801 UEK458801:UEL458801 UOG458801:UOH458801 UYC458801:UYD458801 VHY458801:VHZ458801 VRU458801:VRV458801 WBQ458801:WBR458801 WLM458801:WLN458801 WVI458801:WVJ458801 C524335:D524335 IW524337:IX524337 SS524337:ST524337 ACO524337:ACP524337 AMK524337:AML524337 AWG524337:AWH524337 BGC524337:BGD524337 BPY524337:BPZ524337 BZU524337:BZV524337 CJQ524337:CJR524337 CTM524337:CTN524337 DDI524337:DDJ524337 DNE524337:DNF524337 DXA524337:DXB524337 EGW524337:EGX524337 EQS524337:EQT524337 FAO524337:FAP524337 FKK524337:FKL524337 FUG524337:FUH524337 GEC524337:GED524337 GNY524337:GNZ524337 GXU524337:GXV524337 HHQ524337:HHR524337 HRM524337:HRN524337 IBI524337:IBJ524337 ILE524337:ILF524337 IVA524337:IVB524337 JEW524337:JEX524337 JOS524337:JOT524337 JYO524337:JYP524337 KIK524337:KIL524337 KSG524337:KSH524337 LCC524337:LCD524337 LLY524337:LLZ524337 LVU524337:LVV524337 MFQ524337:MFR524337 MPM524337:MPN524337 MZI524337:MZJ524337 NJE524337:NJF524337 NTA524337:NTB524337 OCW524337:OCX524337 OMS524337:OMT524337 OWO524337:OWP524337 PGK524337:PGL524337 PQG524337:PQH524337 QAC524337:QAD524337 QJY524337:QJZ524337 QTU524337:QTV524337 RDQ524337:RDR524337 RNM524337:RNN524337 RXI524337:RXJ524337 SHE524337:SHF524337 SRA524337:SRB524337 TAW524337:TAX524337 TKS524337:TKT524337 TUO524337:TUP524337 UEK524337:UEL524337 UOG524337:UOH524337 UYC524337:UYD524337 VHY524337:VHZ524337 VRU524337:VRV524337 WBQ524337:WBR524337 WLM524337:WLN524337 WVI524337:WVJ524337 C589871:D589871 IW589873:IX589873 SS589873:ST589873 ACO589873:ACP589873 AMK589873:AML589873 AWG589873:AWH589873 BGC589873:BGD589873 BPY589873:BPZ589873 BZU589873:BZV589873 CJQ589873:CJR589873 CTM589873:CTN589873 DDI589873:DDJ589873 DNE589873:DNF589873 DXA589873:DXB589873 EGW589873:EGX589873 EQS589873:EQT589873 FAO589873:FAP589873 FKK589873:FKL589873 FUG589873:FUH589873 GEC589873:GED589873 GNY589873:GNZ589873 GXU589873:GXV589873 HHQ589873:HHR589873 HRM589873:HRN589873 IBI589873:IBJ589873 ILE589873:ILF589873 IVA589873:IVB589873 JEW589873:JEX589873 JOS589873:JOT589873 JYO589873:JYP589873 KIK589873:KIL589873 KSG589873:KSH589873 LCC589873:LCD589873 LLY589873:LLZ589873 LVU589873:LVV589873 MFQ589873:MFR589873 MPM589873:MPN589873 MZI589873:MZJ589873 NJE589873:NJF589873 NTA589873:NTB589873 OCW589873:OCX589873 OMS589873:OMT589873 OWO589873:OWP589873 PGK589873:PGL589873 PQG589873:PQH589873 QAC589873:QAD589873 QJY589873:QJZ589873 QTU589873:QTV589873 RDQ589873:RDR589873 RNM589873:RNN589873 RXI589873:RXJ589873 SHE589873:SHF589873 SRA589873:SRB589873 TAW589873:TAX589873 TKS589873:TKT589873 TUO589873:TUP589873 UEK589873:UEL589873 UOG589873:UOH589873 UYC589873:UYD589873 VHY589873:VHZ589873 VRU589873:VRV589873 WBQ589873:WBR589873 WLM589873:WLN589873 WVI589873:WVJ589873 C655407:D655407 IW655409:IX655409 SS655409:ST655409 ACO655409:ACP655409 AMK655409:AML655409 AWG655409:AWH655409 BGC655409:BGD655409 BPY655409:BPZ655409 BZU655409:BZV655409 CJQ655409:CJR655409 CTM655409:CTN655409 DDI655409:DDJ655409 DNE655409:DNF655409 DXA655409:DXB655409 EGW655409:EGX655409 EQS655409:EQT655409 FAO655409:FAP655409 FKK655409:FKL655409 FUG655409:FUH655409 GEC655409:GED655409 GNY655409:GNZ655409 GXU655409:GXV655409 HHQ655409:HHR655409 HRM655409:HRN655409 IBI655409:IBJ655409 ILE655409:ILF655409 IVA655409:IVB655409 JEW655409:JEX655409 JOS655409:JOT655409 JYO655409:JYP655409 KIK655409:KIL655409 KSG655409:KSH655409 LCC655409:LCD655409 LLY655409:LLZ655409 LVU655409:LVV655409 MFQ655409:MFR655409 MPM655409:MPN655409 MZI655409:MZJ655409 NJE655409:NJF655409 NTA655409:NTB655409 OCW655409:OCX655409 OMS655409:OMT655409 OWO655409:OWP655409 PGK655409:PGL655409 PQG655409:PQH655409 QAC655409:QAD655409 QJY655409:QJZ655409 QTU655409:QTV655409 RDQ655409:RDR655409 RNM655409:RNN655409 RXI655409:RXJ655409 SHE655409:SHF655409 SRA655409:SRB655409 TAW655409:TAX655409 TKS655409:TKT655409 TUO655409:TUP655409 UEK655409:UEL655409 UOG655409:UOH655409 UYC655409:UYD655409 VHY655409:VHZ655409 VRU655409:VRV655409 WBQ655409:WBR655409 WLM655409:WLN655409 WVI655409:WVJ655409 C720943:D720943 IW720945:IX720945 SS720945:ST720945 ACO720945:ACP720945 AMK720945:AML720945 AWG720945:AWH720945 BGC720945:BGD720945 BPY720945:BPZ720945 BZU720945:BZV720945 CJQ720945:CJR720945 CTM720945:CTN720945 DDI720945:DDJ720945 DNE720945:DNF720945 DXA720945:DXB720945 EGW720945:EGX720945 EQS720945:EQT720945 FAO720945:FAP720945 FKK720945:FKL720945 FUG720945:FUH720945 GEC720945:GED720945 GNY720945:GNZ720945 GXU720945:GXV720945 HHQ720945:HHR720945 HRM720945:HRN720945 IBI720945:IBJ720945 ILE720945:ILF720945 IVA720945:IVB720945 JEW720945:JEX720945 JOS720945:JOT720945 JYO720945:JYP720945 KIK720945:KIL720945 KSG720945:KSH720945 LCC720945:LCD720945 LLY720945:LLZ720945 LVU720945:LVV720945 MFQ720945:MFR720945 MPM720945:MPN720945 MZI720945:MZJ720945 NJE720945:NJF720945 NTA720945:NTB720945 OCW720945:OCX720945 OMS720945:OMT720945 OWO720945:OWP720945 PGK720945:PGL720945 PQG720945:PQH720945 QAC720945:QAD720945 QJY720945:QJZ720945 QTU720945:QTV720945 RDQ720945:RDR720945 RNM720945:RNN720945 RXI720945:RXJ720945 SHE720945:SHF720945 SRA720945:SRB720945 TAW720945:TAX720945 TKS720945:TKT720945 TUO720945:TUP720945 UEK720945:UEL720945 UOG720945:UOH720945 UYC720945:UYD720945 VHY720945:VHZ720945 VRU720945:VRV720945 WBQ720945:WBR720945 WLM720945:WLN720945 WVI720945:WVJ720945 C786479:D786479 IW786481:IX786481 SS786481:ST786481 ACO786481:ACP786481 AMK786481:AML786481 AWG786481:AWH786481 BGC786481:BGD786481 BPY786481:BPZ786481 BZU786481:BZV786481 CJQ786481:CJR786481 CTM786481:CTN786481 DDI786481:DDJ786481 DNE786481:DNF786481 DXA786481:DXB786481 EGW786481:EGX786481 EQS786481:EQT786481 FAO786481:FAP786481 FKK786481:FKL786481 FUG786481:FUH786481 GEC786481:GED786481 GNY786481:GNZ786481 GXU786481:GXV786481 HHQ786481:HHR786481 HRM786481:HRN786481 IBI786481:IBJ786481 ILE786481:ILF786481 IVA786481:IVB786481 JEW786481:JEX786481 JOS786481:JOT786481 JYO786481:JYP786481 KIK786481:KIL786481 KSG786481:KSH786481 LCC786481:LCD786481 LLY786481:LLZ786481 LVU786481:LVV786481 MFQ786481:MFR786481 MPM786481:MPN786481 MZI786481:MZJ786481 NJE786481:NJF786481 NTA786481:NTB786481 OCW786481:OCX786481 OMS786481:OMT786481 OWO786481:OWP786481 PGK786481:PGL786481 PQG786481:PQH786481 QAC786481:QAD786481 QJY786481:QJZ786481 QTU786481:QTV786481 RDQ786481:RDR786481 RNM786481:RNN786481 RXI786481:RXJ786481 SHE786481:SHF786481 SRA786481:SRB786481 TAW786481:TAX786481 TKS786481:TKT786481 TUO786481:TUP786481 UEK786481:UEL786481 UOG786481:UOH786481 UYC786481:UYD786481 VHY786481:VHZ786481 VRU786481:VRV786481 WBQ786481:WBR786481 WLM786481:WLN786481 WVI786481:WVJ786481 C852015:D852015 IW852017:IX852017 SS852017:ST852017 ACO852017:ACP852017 AMK852017:AML852017 AWG852017:AWH852017 BGC852017:BGD852017 BPY852017:BPZ852017 BZU852017:BZV852017 CJQ852017:CJR852017 CTM852017:CTN852017 DDI852017:DDJ852017 DNE852017:DNF852017 DXA852017:DXB852017 EGW852017:EGX852017 EQS852017:EQT852017 FAO852017:FAP852017 FKK852017:FKL852017 FUG852017:FUH852017 GEC852017:GED852017 GNY852017:GNZ852017 GXU852017:GXV852017 HHQ852017:HHR852017 HRM852017:HRN852017 IBI852017:IBJ852017 ILE852017:ILF852017 IVA852017:IVB852017 JEW852017:JEX852017 JOS852017:JOT852017 JYO852017:JYP852017 KIK852017:KIL852017 KSG852017:KSH852017 LCC852017:LCD852017 LLY852017:LLZ852017 LVU852017:LVV852017 MFQ852017:MFR852017 MPM852017:MPN852017 MZI852017:MZJ852017 NJE852017:NJF852017 NTA852017:NTB852017 OCW852017:OCX852017 OMS852017:OMT852017 OWO852017:OWP852017 PGK852017:PGL852017 PQG852017:PQH852017 QAC852017:QAD852017 QJY852017:QJZ852017 QTU852017:QTV852017 RDQ852017:RDR852017 RNM852017:RNN852017 RXI852017:RXJ852017 SHE852017:SHF852017 SRA852017:SRB852017 TAW852017:TAX852017 TKS852017:TKT852017 TUO852017:TUP852017 UEK852017:UEL852017 UOG852017:UOH852017 UYC852017:UYD852017 VHY852017:VHZ852017 VRU852017:VRV852017 WBQ852017:WBR852017 WLM852017:WLN852017 WVI852017:WVJ852017 C917551:D917551 IW917553:IX917553 SS917553:ST917553 ACO917553:ACP917553 AMK917553:AML917553 AWG917553:AWH917553 BGC917553:BGD917553 BPY917553:BPZ917553 BZU917553:BZV917553 CJQ917553:CJR917553 CTM917553:CTN917553 DDI917553:DDJ917553 DNE917553:DNF917553 DXA917553:DXB917553 EGW917553:EGX917553 EQS917553:EQT917553 FAO917553:FAP917553 FKK917553:FKL917553 FUG917553:FUH917553 GEC917553:GED917553 GNY917553:GNZ917553 GXU917553:GXV917553 HHQ917553:HHR917553 HRM917553:HRN917553 IBI917553:IBJ917553 ILE917553:ILF917553 IVA917553:IVB917553 JEW917553:JEX917553 JOS917553:JOT917553 JYO917553:JYP917553 KIK917553:KIL917553 KSG917553:KSH917553 LCC917553:LCD917553 LLY917553:LLZ917553 LVU917553:LVV917553 MFQ917553:MFR917553 MPM917553:MPN917553 MZI917553:MZJ917553 NJE917553:NJF917553 NTA917553:NTB917553 OCW917553:OCX917553 OMS917553:OMT917553 OWO917553:OWP917553 PGK917553:PGL917553 PQG917553:PQH917553 QAC917553:QAD917553 QJY917553:QJZ917553 QTU917553:QTV917553 RDQ917553:RDR917553 RNM917553:RNN917553 RXI917553:RXJ917553 SHE917553:SHF917553 SRA917553:SRB917553 TAW917553:TAX917553 TKS917553:TKT917553 TUO917553:TUP917553 UEK917553:UEL917553 UOG917553:UOH917553 UYC917553:UYD917553 VHY917553:VHZ917553 VRU917553:VRV917553 WBQ917553:WBR917553 WLM917553:WLN917553 WVI917553:WVJ917553 C983087:D983087 IW983089:IX983089 SS983089:ST983089 ACO983089:ACP983089 AMK983089:AML983089 AWG983089:AWH983089 BGC983089:BGD983089 BPY983089:BPZ983089 BZU983089:BZV983089 CJQ983089:CJR983089 CTM983089:CTN983089 DDI983089:DDJ983089 DNE983089:DNF983089 DXA983089:DXB983089 EGW983089:EGX983089 EQS983089:EQT983089 FAO983089:FAP983089 FKK983089:FKL983089 FUG983089:FUH983089 GEC983089:GED983089 GNY983089:GNZ983089 GXU983089:GXV983089 HHQ983089:HHR983089 HRM983089:HRN983089 IBI983089:IBJ983089 ILE983089:ILF983089 IVA983089:IVB983089 JEW983089:JEX983089 JOS983089:JOT983089 JYO983089:JYP983089 KIK983089:KIL983089 KSG983089:KSH983089 LCC983089:LCD983089 LLY983089:LLZ983089 LVU983089:LVV983089 MFQ983089:MFR983089 MPM983089:MPN983089 MZI983089:MZJ983089 NJE983089:NJF983089 NTA983089:NTB983089 OCW983089:OCX983089 OMS983089:OMT983089 OWO983089:OWP983089 PGK983089:PGL983089 PQG983089:PQH983089 QAC983089:QAD983089 QJY983089:QJZ983089 QTU983089:QTV983089 RDQ983089:RDR983089 RNM983089:RNN983089 RXI983089:RXJ983089 SHE983089:SHF983089 SRA983089:SRB983089 TAW983089:TAX983089 TKS983089:TKT983089 TUO983089:TUP983089 UEK983089:UEL983089 UOG983089:UOH983089 UYC983089:UYD983089 VHY983089:VHZ983089 VRU983089:VRV983089 WBQ983089:WBR983089 WLM983089:WLN983089 WVI983089:WVJ983089 C983078:I983078 C65564:I65564 C131100:I131100 C196636:I196636 C262172:I262172 C327708:I327708 C393244:I393244 C458780:I458780 C524316:I524316 C589852:I589852 C655388:I655388 C720924:I720924 C786460:I786460 C851996:I851996 C917532:I917532 C983068:I983068 C30 C65574:I65574 C131110:I131110 C196646:I196646 C262182:I262182 C327718:I327718 C393254:I393254 C458790:I458790 C524326:I524326 C589862:I589862 C655398:I655398 C720934:I720934 C786470:I786470 C852006:I852006 C917542:I917542 C39"/>
  </dataValidations>
  <hyperlinks>
    <hyperlink ref="B9" r:id="rId1" display="itil-info@intellilink.co.jp"/>
    <hyperlink ref="N23" r:id="rId2"/>
  </hyperlinks>
  <pageMargins left="0.59055118110236227" right="0.19685039370078741" top="0" bottom="0" header="0.31496062992125984" footer="0.31496062992125984"/>
  <pageSetup paperSize="9" orientation="portrait" r:id="rId3"/>
  <colBreaks count="1" manualBreakCount="1">
    <brk id="18" max="52" man="1"/>
  </colBreaks>
  <drawing r:id="rId4"/>
  <legacyDrawing r:id="rId5"/>
  <oleObjects>
    <mc:AlternateContent xmlns:mc="http://schemas.openxmlformats.org/markup-compatibility/2006">
      <mc:Choice Requires="x14">
        <oleObject progId="PBrush" shapeId="1387" r:id="rId6">
          <objectPr defaultSize="0" r:id="rId7">
            <anchor moveWithCells="1" sizeWithCells="1">
              <from>
                <xdr:col>10</xdr:col>
                <xdr:colOff>276225</xdr:colOff>
                <xdr:row>42</xdr:row>
                <xdr:rowOff>19050</xdr:rowOff>
              </from>
              <to>
                <xdr:col>16</xdr:col>
                <xdr:colOff>428625</xdr:colOff>
                <xdr:row>43</xdr:row>
                <xdr:rowOff>57150</xdr:rowOff>
              </to>
            </anchor>
          </objectPr>
        </oleObject>
      </mc:Choice>
      <mc:Fallback>
        <oleObject progId="PBrush" shapeId="1387" r:id="rId6"/>
      </mc:Fallback>
    </mc:AlternateContent>
  </oleObjects>
  <mc:AlternateContent xmlns:mc="http://schemas.openxmlformats.org/markup-compatibility/2006">
    <mc:Choice Requires="x14">
      <controls>
        <mc:AlternateContent xmlns:mc="http://schemas.openxmlformats.org/markup-compatibility/2006">
          <mc:Choice Requires="x14">
            <control shapeId="1026" r:id="rId8" name="Check Box 2">
              <controlPr defaultSize="0" autoFill="0" autoLine="0" autoPict="0">
                <anchor moveWithCells="1">
                  <from>
                    <xdr:col>5</xdr:col>
                    <xdr:colOff>19050</xdr:colOff>
                    <xdr:row>12</xdr:row>
                    <xdr:rowOff>28575</xdr:rowOff>
                  </from>
                  <to>
                    <xdr:col>6</xdr:col>
                    <xdr:colOff>28575</xdr:colOff>
                    <xdr:row>12</xdr:row>
                    <xdr:rowOff>171450</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5</xdr:col>
                    <xdr:colOff>19050</xdr:colOff>
                    <xdr:row>13</xdr:row>
                    <xdr:rowOff>28575</xdr:rowOff>
                  </from>
                  <to>
                    <xdr:col>6</xdr:col>
                    <xdr:colOff>28575</xdr:colOff>
                    <xdr:row>13</xdr:row>
                    <xdr:rowOff>171450</xdr:rowOff>
                  </to>
                </anchor>
              </controlPr>
            </control>
          </mc:Choice>
        </mc:AlternateContent>
        <mc:AlternateContent xmlns:mc="http://schemas.openxmlformats.org/markup-compatibility/2006">
          <mc:Choice Requires="x14">
            <control shapeId="1336" r:id="rId10" name="Check Box 312">
              <controlPr defaultSize="0" autoFill="0" autoLine="0" autoPict="0">
                <anchor moveWithCells="1">
                  <from>
                    <xdr:col>13</xdr:col>
                    <xdr:colOff>457200</xdr:colOff>
                    <xdr:row>18</xdr:row>
                    <xdr:rowOff>171450</xdr:rowOff>
                  </from>
                  <to>
                    <xdr:col>14</xdr:col>
                    <xdr:colOff>76200</xdr:colOff>
                    <xdr:row>20</xdr:row>
                    <xdr:rowOff>0</xdr:rowOff>
                  </to>
                </anchor>
              </controlPr>
            </control>
          </mc:Choice>
        </mc:AlternateContent>
        <mc:AlternateContent xmlns:mc="http://schemas.openxmlformats.org/markup-compatibility/2006">
          <mc:Choice Requires="x14">
            <control shapeId="1337" r:id="rId11" name="Check Box 313">
              <controlPr defaultSize="0" autoFill="0" autoLine="0" autoPict="0">
                <anchor moveWithCells="1">
                  <from>
                    <xdr:col>11</xdr:col>
                    <xdr:colOff>466725</xdr:colOff>
                    <xdr:row>18</xdr:row>
                    <xdr:rowOff>152400</xdr:rowOff>
                  </from>
                  <to>
                    <xdr:col>12</xdr:col>
                    <xdr:colOff>47625</xdr:colOff>
                    <xdr:row>20</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workbookViewId="0">
      <selection activeCell="C2" sqref="C2"/>
    </sheetView>
  </sheetViews>
  <sheetFormatPr defaultRowHeight="18.75"/>
  <cols>
    <col min="1" max="1" width="2.5" bestFit="1" customWidth="1"/>
    <col min="2" max="2" width="27" bestFit="1" customWidth="1"/>
    <col min="3" max="3" width="11.375" bestFit="1" customWidth="1"/>
    <col min="9" max="9" width="6.25" bestFit="1" customWidth="1"/>
    <col min="10" max="10" width="11.625" bestFit="1" customWidth="1"/>
    <col min="11" max="12" width="11.125" bestFit="1" customWidth="1"/>
    <col min="15" max="15" width="40.25" bestFit="1" customWidth="1"/>
    <col min="16" max="16" width="9.125" bestFit="1" customWidth="1"/>
    <col min="17" max="17" width="11.125" bestFit="1" customWidth="1"/>
  </cols>
  <sheetData>
    <row r="1" spans="1:18" ht="37.5">
      <c r="A1" s="177" t="s">
        <v>37</v>
      </c>
      <c r="B1" s="177"/>
      <c r="C1" s="36" t="s">
        <v>43</v>
      </c>
      <c r="D1" s="36"/>
      <c r="E1" s="36"/>
      <c r="F1" s="36"/>
      <c r="G1" s="41"/>
      <c r="H1" s="36"/>
      <c r="I1" s="36" t="s">
        <v>44</v>
      </c>
      <c r="J1" s="36" t="s">
        <v>45</v>
      </c>
      <c r="K1" s="36" t="s">
        <v>46</v>
      </c>
      <c r="L1" s="36" t="s">
        <v>47</v>
      </c>
      <c r="M1" s="36"/>
      <c r="N1" s="36"/>
      <c r="O1" s="37" t="s">
        <v>48</v>
      </c>
      <c r="P1" s="36" t="s">
        <v>49</v>
      </c>
      <c r="Q1" s="36" t="s">
        <v>50</v>
      </c>
      <c r="R1" s="36" t="s">
        <v>51</v>
      </c>
    </row>
    <row r="2" spans="1:18">
      <c r="A2">
        <v>1</v>
      </c>
      <c r="B2" t="str">
        <f>IF($I2=0,"",コース申込書!$A$2)</f>
        <v/>
      </c>
      <c r="C2" s="38" t="str">
        <f>IF(B2="","",INDEX(コース申込書!$T$12:$T$28,MATCH(コース申込書!$S$2,コース申込書!$S$12:$S$26,0)))</f>
        <v/>
      </c>
      <c r="I2">
        <f>コース申込書!B46</f>
        <v>0</v>
      </c>
      <c r="J2">
        <f>コース申込書!C45</f>
        <v>0</v>
      </c>
      <c r="K2">
        <f>コース申込書!$B$26</f>
        <v>0</v>
      </c>
      <c r="L2">
        <f>コース申込書!$B$29</f>
        <v>0</v>
      </c>
      <c r="O2">
        <f>コース申込書!E45</f>
        <v>0</v>
      </c>
      <c r="P2">
        <f>コース申込書!$B$32</f>
        <v>0</v>
      </c>
      <c r="Q2">
        <f>コース申込書!$C$27</f>
        <v>0</v>
      </c>
      <c r="R2">
        <f>コース申込書!$B$28</f>
        <v>0</v>
      </c>
    </row>
    <row r="3" spans="1:18">
      <c r="A3">
        <v>2</v>
      </c>
      <c r="B3" t="str">
        <f>IF($I3=0,"",コース申込書!$A$2)</f>
        <v/>
      </c>
      <c r="C3" s="38" t="str">
        <f>IF(B3="","",INDEX(コース申込書!$T$12:$T$28,MATCH(コース申込書!$S$2,コース申込書!$S$12:$S$26,0)))</f>
        <v/>
      </c>
      <c r="D3" t="str">
        <f>IF(B3="","",INDEX(コース申込書!#REF!,MATCH(コース申込書!$S$2,コース申込書!$S$12:$S$26,0)))</f>
        <v/>
      </c>
      <c r="I3">
        <f>コース申込書!B48</f>
        <v>0</v>
      </c>
      <c r="J3">
        <f>コース申込書!C47</f>
        <v>0</v>
      </c>
      <c r="K3">
        <f>コース申込書!$B$26</f>
        <v>0</v>
      </c>
      <c r="L3">
        <f>コース申込書!$B$29</f>
        <v>0</v>
      </c>
      <c r="O3">
        <f>コース申込書!E47</f>
        <v>0</v>
      </c>
      <c r="P3">
        <f>コース申込書!$B$32</f>
        <v>0</v>
      </c>
      <c r="Q3">
        <f>コース申込書!$C$27</f>
        <v>0</v>
      </c>
      <c r="R3">
        <f>コース申込書!$B$28</f>
        <v>0</v>
      </c>
    </row>
    <row r="4" spans="1:18">
      <c r="A4">
        <v>3</v>
      </c>
      <c r="B4" t="str">
        <f>IF($I4=0,"",コース申込書!$A$2)</f>
        <v/>
      </c>
      <c r="C4" s="38" t="str">
        <f>IF(B4="","",INDEX(コース申込書!$T$12:$T$28,MATCH(コース申込書!$S$2,コース申込書!$S$12:$S$26,0)))</f>
        <v/>
      </c>
      <c r="D4" t="str">
        <f>IF(B4="","",INDEX(コース申込書!#REF!,MATCH(コース申込書!$S$2,コース申込書!$S$12:$S$26,0)))</f>
        <v/>
      </c>
      <c r="I4">
        <f>コース申込書!B50</f>
        <v>0</v>
      </c>
      <c r="J4">
        <f>コース申込書!C49</f>
        <v>0</v>
      </c>
      <c r="K4">
        <f>コース申込書!$B$26</f>
        <v>0</v>
      </c>
      <c r="L4">
        <f>コース申込書!$B$29</f>
        <v>0</v>
      </c>
      <c r="O4">
        <f>コース申込書!E49</f>
        <v>0</v>
      </c>
      <c r="P4">
        <f>コース申込書!$B$32</f>
        <v>0</v>
      </c>
      <c r="Q4">
        <f>コース申込書!$C$27</f>
        <v>0</v>
      </c>
      <c r="R4">
        <f>コース申込書!$B$28</f>
        <v>0</v>
      </c>
    </row>
    <row r="5" spans="1:18">
      <c r="A5">
        <v>4</v>
      </c>
      <c r="B5" t="str">
        <f>IF($I5=0,"",コース申込書!$A$2)</f>
        <v/>
      </c>
      <c r="C5" s="38" t="str">
        <f>IF(B5="","",INDEX(コース申込書!$T$12:$T$28,MATCH(コース申込書!$S$2,コース申込書!$S$12:$S$26,0)))</f>
        <v/>
      </c>
      <c r="D5" t="str">
        <f>IF(B5="","",INDEX(コース申込書!#REF!,MATCH(コース申込書!$S$2,コース申込書!$S$12:$S$26,0)))</f>
        <v/>
      </c>
      <c r="I5">
        <f>コース申込書!B52</f>
        <v>0</v>
      </c>
      <c r="J5">
        <f>コース申込書!C51</f>
        <v>0</v>
      </c>
      <c r="K5">
        <f>コース申込書!$B$26</f>
        <v>0</v>
      </c>
      <c r="L5">
        <f>コース申込書!$B$29</f>
        <v>0</v>
      </c>
      <c r="O5">
        <f>コース申込書!E51</f>
        <v>0</v>
      </c>
      <c r="P5">
        <f>コース申込書!$B$32</f>
        <v>0</v>
      </c>
      <c r="Q5">
        <f>コース申込書!$C$27</f>
        <v>0</v>
      </c>
      <c r="R5">
        <f>コース申込書!$B$28</f>
        <v>0</v>
      </c>
    </row>
  </sheetData>
  <mergeCells count="1">
    <mergeCell ref="A1:B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コース申込書</vt:lpstr>
      <vt:lpstr>※弊社使用欄</vt:lpstr>
      <vt:lpstr>コース申込書!Print_Area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2021-01-19T08:12:54Z</cp:lastPrinted>
  <dcterms:created xsi:type="dcterms:W3CDTF">2018-02-16T08:21:24Z</dcterms:created>
  <dcterms:modified xsi:type="dcterms:W3CDTF">2023-03-09T08:30:27Z</dcterms:modified>
</cp:coreProperties>
</file>