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oshizawat\Documents\04_研修ページ\20230228_2023年度に向けたHP更新（齋藤さん）\個人情報削除\"/>
    </mc:Choice>
  </mc:AlternateContent>
  <bookViews>
    <workbookView xWindow="0" yWindow="0" windowWidth="24675" windowHeight="10410"/>
  </bookViews>
  <sheets>
    <sheet name="コース申込書" sheetId="1" r:id="rId1"/>
    <sheet name="※弊社使用欄" sheetId="2" r:id="rId2"/>
  </sheets>
  <definedNames>
    <definedName name="_xlnm.Print_Area" localSheetId="0">コース申込書!$A$1:$R$54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2" i="1" l="1"/>
  <c r="W23" i="1"/>
  <c r="W24" i="1"/>
  <c r="U22" i="1"/>
  <c r="U23" i="1"/>
  <c r="D23" i="1"/>
  <c r="D22" i="1"/>
  <c r="V22" i="1" l="1"/>
  <c r="D21" i="1" l="1"/>
  <c r="D20" i="1"/>
  <c r="D19" i="1"/>
  <c r="D18" i="1"/>
  <c r="D17" i="1"/>
  <c r="D16" i="1"/>
  <c r="D15" i="1"/>
  <c r="D14" i="1"/>
  <c r="D13" i="1"/>
  <c r="W14" i="1" l="1"/>
  <c r="W15" i="1"/>
  <c r="W16" i="1"/>
  <c r="W17" i="1"/>
  <c r="W18" i="1"/>
  <c r="W19" i="1"/>
  <c r="W20" i="1"/>
  <c r="W21" i="1"/>
  <c r="W25" i="1"/>
  <c r="W13" i="1"/>
  <c r="U25" i="1"/>
  <c r="U24" i="1"/>
  <c r="U21" i="1"/>
  <c r="U20" i="1"/>
  <c r="U19" i="1"/>
  <c r="U18" i="1"/>
  <c r="U17" i="1"/>
  <c r="U16" i="1"/>
  <c r="U15" i="1"/>
  <c r="U14" i="1"/>
  <c r="U13" i="1"/>
  <c r="V14" i="1" l="1"/>
  <c r="V15" i="1"/>
  <c r="V16" i="1"/>
  <c r="V17" i="1"/>
  <c r="V18" i="1"/>
  <c r="V19" i="1"/>
  <c r="V20" i="1"/>
  <c r="V21" i="1"/>
  <c r="V23" i="1"/>
  <c r="V24" i="1"/>
  <c r="V25" i="1"/>
  <c r="V26" i="1"/>
  <c r="V27" i="1"/>
  <c r="U26" i="1" l="1"/>
  <c r="W26" i="1"/>
  <c r="R5" i="2"/>
  <c r="Q5" i="2"/>
  <c r="P5" i="2"/>
  <c r="O5" i="2"/>
  <c r="L5" i="2"/>
  <c r="K5" i="2"/>
  <c r="J5" i="2"/>
  <c r="I5" i="2"/>
  <c r="B5" i="2" s="1"/>
  <c r="R4" i="2"/>
  <c r="Q4" i="2"/>
  <c r="P4" i="2"/>
  <c r="O4" i="2"/>
  <c r="L4" i="2"/>
  <c r="K4" i="2"/>
  <c r="J4" i="2"/>
  <c r="I4" i="2"/>
  <c r="B4" i="2" s="1"/>
  <c r="R3" i="2"/>
  <c r="Q3" i="2"/>
  <c r="P3" i="2"/>
  <c r="O3" i="2"/>
  <c r="L3" i="2"/>
  <c r="J3" i="2"/>
  <c r="I3" i="2"/>
  <c r="B3" i="2" s="1"/>
  <c r="R2" i="2"/>
  <c r="Q2" i="2"/>
  <c r="P2" i="2"/>
  <c r="O2" i="2"/>
  <c r="L2" i="2"/>
  <c r="J2" i="2"/>
  <c r="I2" i="2"/>
  <c r="B2" i="2" s="1"/>
  <c r="K3" i="2"/>
  <c r="K2" i="2"/>
  <c r="D4" i="2" l="1"/>
  <c r="D2" i="2"/>
  <c r="D5" i="2"/>
  <c r="C3" i="2"/>
  <c r="D3" i="2"/>
  <c r="V13" i="1"/>
  <c r="C2" i="2" s="1"/>
  <c r="V12" i="1"/>
  <c r="S12" i="1"/>
  <c r="C4" i="2" l="1"/>
  <c r="C5" i="2"/>
  <c r="J2" i="1"/>
</calcChain>
</file>

<file path=xl/sharedStrings.xml><?xml version="1.0" encoding="utf-8"?>
<sst xmlns="http://schemas.openxmlformats.org/spreadsheetml/2006/main" count="97" uniqueCount="67">
  <si>
    <t>お申込書</t>
    <phoneticPr fontId="3"/>
  </si>
  <si>
    <t>注意事項</t>
    <phoneticPr fontId="3"/>
  </si>
  <si>
    <t>下記の枠内に必要事項を御記入の上、下記申込書送付先までFAXまたはE-Mailにて、本申込書をお送りください。</t>
    <phoneticPr fontId="3"/>
  </si>
  <si>
    <t>・お申込後のキャンセル期限は、お申込み締切日である、</t>
    <phoneticPr fontId="3"/>
  </si>
  <si>
    <t>また、お申込前に必ず2ページ目を御覧になり、注意事項をご確認ください。</t>
    <phoneticPr fontId="3"/>
  </si>
  <si>
    <t xml:space="preserve"> コース開催日の11営業日前（以降、"期限"と表記）までとさせていただきます。</t>
    <phoneticPr fontId="3"/>
  </si>
  <si>
    <t>・期限を過ぎてのキャンセル及び日程変更は、受講費用を御請求させて頂きます。</t>
    <rPh sb="13" eb="14">
      <t>オヨ</t>
    </rPh>
    <rPh sb="15" eb="17">
      <t>ニッテイ</t>
    </rPh>
    <rPh sb="17" eb="19">
      <t>ヘンコウ</t>
    </rPh>
    <phoneticPr fontId="3"/>
  </si>
  <si>
    <t>申込書送付先</t>
  </si>
  <si>
    <t>・期限までに申込者数が最低開催人数に達しない場合は開催を中止させて頂きます。</t>
    <phoneticPr fontId="3"/>
  </si>
  <si>
    <t xml:space="preserve">FAX　 ：   </t>
    <phoneticPr fontId="3"/>
  </si>
  <si>
    <t>03-5843-6846</t>
    <phoneticPr fontId="3"/>
  </si>
  <si>
    <t>・開催中止の際は 期限の翌営業日までに御申込者様全員に御連絡差し上げます。</t>
    <phoneticPr fontId="3"/>
  </si>
  <si>
    <t>E-mail：</t>
    <phoneticPr fontId="3"/>
  </si>
  <si>
    <t>・受講票は開催決定後に送付させて頂きます。</t>
    <rPh sb="5" eb="7">
      <t>カイサイ</t>
    </rPh>
    <rPh sb="7" eb="9">
      <t>ケッテイ</t>
    </rPh>
    <rPh sb="9" eb="10">
      <t>ゴ</t>
    </rPh>
    <rPh sb="11" eb="13">
      <t>ソウフ</t>
    </rPh>
    <phoneticPr fontId="3"/>
  </si>
  <si>
    <t>受講希望日（受講希望開始日にチェックを入れてください）</t>
  </si>
  <si>
    <t>コース開催予定日</t>
    <rPh sb="3" eb="5">
      <t>カイサイ</t>
    </rPh>
    <rPh sb="5" eb="8">
      <t>ヨテイビ</t>
    </rPh>
    <phoneticPr fontId="3"/>
  </si>
  <si>
    <t>『個人情報収集にあたっての告知事項』ご同意欄</t>
    <phoneticPr fontId="3"/>
  </si>
  <si>
    <t>下記【個人情報の利用について】をご確認いただき、ご同意いただける場合はご同意欄の「同意する」</t>
    <phoneticPr fontId="3"/>
  </si>
  <si>
    <t>に必ず☑をご記入の上、お申し込みください。</t>
    <phoneticPr fontId="3"/>
  </si>
  <si>
    <t>なお同意いただけない場合は、お申し込みはお受けできませんのでご了承ください。</t>
    <phoneticPr fontId="3"/>
  </si>
  <si>
    <t>同意する</t>
    <phoneticPr fontId="3"/>
  </si>
  <si>
    <t>同意しない</t>
    <phoneticPr fontId="3"/>
  </si>
  <si>
    <t>【個人情報の利用について】
■受講申込時に収集した個人情報
ご記入いただいた個人情報は以下の受講に関係する業務のために利用させていただきます。 
・受講者への研修に関するご案内のため 
・受講者名簿の作成のため 
・ 受講後、当該研修に関するフォロー、またはやその他研修全般についてのご紹介のため
・ その他、研修の運営に関する業務のため 
・イベント情報の提供を希望された受講者の皆さまへは、セミナー、フォーラムなどの開催についてご案内するため 
　上記のほかあらかじめ受講者から事前に同意をいただいた目的のために、受講者の個人情報を利用する場合があります。
・受講者ご自身の個人情報に関する開示や、訂正、追加または削除については、受講者ご本人から別途ご連絡いただく事により、合理的な期間および範囲で対応させていただきます。下記までご連絡ください。</t>
    <phoneticPr fontId="3"/>
  </si>
  <si>
    <t>申込御担当者</t>
    <rPh sb="0" eb="2">
      <t>モウシコミ</t>
    </rPh>
    <rPh sb="2" eb="6">
      <t>ゴタントウシャ</t>
    </rPh>
    <phoneticPr fontId="3"/>
  </si>
  <si>
    <t>貴社名</t>
    <rPh sb="0" eb="2">
      <t>キシャ</t>
    </rPh>
    <rPh sb="2" eb="3">
      <t>メイ</t>
    </rPh>
    <phoneticPr fontId="3"/>
  </si>
  <si>
    <t>住所</t>
    <rPh sb="0" eb="2">
      <t>ジュウショ</t>
    </rPh>
    <phoneticPr fontId="3"/>
  </si>
  <si>
    <t>〒</t>
    <phoneticPr fontId="3"/>
  </si>
  <si>
    <t>部署</t>
    <rPh sb="0" eb="2">
      <t>ブショ</t>
    </rPh>
    <phoneticPr fontId="3"/>
  </si>
  <si>
    <t>役職</t>
    <rPh sb="0" eb="2">
      <t>ヤクショク</t>
    </rPh>
    <phoneticPr fontId="3"/>
  </si>
  <si>
    <t>御名前</t>
    <rPh sb="0" eb="1">
      <t>オ</t>
    </rPh>
    <rPh sb="1" eb="3">
      <t>ナマエ</t>
    </rPh>
    <phoneticPr fontId="3"/>
  </si>
  <si>
    <t>フリガナ</t>
    <phoneticPr fontId="3"/>
  </si>
  <si>
    <t>TEL</t>
    <phoneticPr fontId="3"/>
  </si>
  <si>
    <t>FAX</t>
    <phoneticPr fontId="3"/>
  </si>
  <si>
    <t>E-mail</t>
    <phoneticPr fontId="3"/>
  </si>
  <si>
    <t>請求書送付先　※申込御担当者様と異なる場合のみ、御記入下さい</t>
    <rPh sb="0" eb="3">
      <t>セイキュウショ</t>
    </rPh>
    <rPh sb="3" eb="5">
      <t>ソウフ</t>
    </rPh>
    <rPh sb="5" eb="6">
      <t>サキ</t>
    </rPh>
    <rPh sb="8" eb="10">
      <t>モウシコミ</t>
    </rPh>
    <rPh sb="10" eb="15">
      <t>ゴタントウシャサマ</t>
    </rPh>
    <rPh sb="16" eb="17">
      <t>コト</t>
    </rPh>
    <rPh sb="19" eb="21">
      <t>バアイ</t>
    </rPh>
    <rPh sb="24" eb="27">
      <t>ゴキニュウ</t>
    </rPh>
    <rPh sb="27" eb="28">
      <t>クダ</t>
    </rPh>
    <phoneticPr fontId="3"/>
  </si>
  <si>
    <t>その他御不明点等御座いましたら下記御問合せ先まで御願い致します。</t>
    <phoneticPr fontId="3"/>
  </si>
  <si>
    <t xml:space="preserve"> </t>
    <phoneticPr fontId="3"/>
  </si>
  <si>
    <t>御問合せ先</t>
    <phoneticPr fontId="3"/>
  </si>
  <si>
    <t>FAX</t>
    <phoneticPr fontId="3"/>
  </si>
  <si>
    <t>E-mail</t>
    <phoneticPr fontId="3"/>
  </si>
  <si>
    <t>受講御参加者</t>
    <rPh sb="0" eb="2">
      <t>ジュコウ</t>
    </rPh>
    <rPh sb="2" eb="6">
      <t>ゴサンカシャ</t>
    </rPh>
    <phoneticPr fontId="3"/>
  </si>
  <si>
    <t>受講者御名前</t>
    <rPh sb="0" eb="3">
      <t>ジュコウシャ</t>
    </rPh>
    <rPh sb="3" eb="6">
      <t>オナマエ</t>
    </rPh>
    <phoneticPr fontId="3"/>
  </si>
  <si>
    <t>メールアドレス</t>
    <phoneticPr fontId="3"/>
  </si>
  <si>
    <t>フリガナ</t>
    <phoneticPr fontId="3"/>
  </si>
  <si>
    <t>※弊社使用欄</t>
    <rPh sb="1" eb="3">
      <t>ヘイシャ</t>
    </rPh>
    <rPh sb="3" eb="5">
      <t>シヨウ</t>
    </rPh>
    <rPh sb="5" eb="6">
      <t>ラン</t>
    </rPh>
    <phoneticPr fontId="1"/>
  </si>
  <si>
    <t>開催初日</t>
    <rPh sb="0" eb="2">
      <t>カイサイ</t>
    </rPh>
    <rPh sb="2" eb="4">
      <t>ショニチ</t>
    </rPh>
    <phoneticPr fontId="3"/>
  </si>
  <si>
    <t>氏名</t>
    <rPh sb="0" eb="2">
      <t>シメイ</t>
    </rPh>
    <phoneticPr fontId="3"/>
  </si>
  <si>
    <t>氏名(カナ)</t>
    <rPh sb="0" eb="2">
      <t>シメイ</t>
    </rPh>
    <phoneticPr fontId="3"/>
  </si>
  <si>
    <t>所属部署</t>
    <phoneticPr fontId="1"/>
  </si>
  <si>
    <t>メールアドレス
【最初の連絡アドレス】</t>
    <rPh sb="9" eb="11">
      <t>サイショ</t>
    </rPh>
    <rPh sb="12" eb="14">
      <t>レンラク</t>
    </rPh>
    <phoneticPr fontId="3"/>
  </si>
  <si>
    <t>お電話</t>
    <phoneticPr fontId="1"/>
  </si>
  <si>
    <t>住所</t>
    <phoneticPr fontId="1"/>
  </si>
  <si>
    <t>郵便番号</t>
    <phoneticPr fontId="1"/>
  </si>
  <si>
    <t>お勤め先</t>
    <phoneticPr fontId="1"/>
  </si>
  <si>
    <t>会場チェック</t>
    <rPh sb="0" eb="2">
      <t>カイジョウ</t>
    </rPh>
    <phoneticPr fontId="3"/>
  </si>
  <si>
    <t>-</t>
  </si>
  <si>
    <t>-</t>
    <phoneticPr fontId="1"/>
  </si>
  <si>
    <t>Architecting on AWS</t>
    <phoneticPr fontId="3"/>
  </si>
  <si>
    <t>NTTデータ先端技術株式会社　経営企画部 企画部長
　　TEL：03-5843-6800　
E-mail：intellilink-privacymark@intellilink.co.jp</t>
    <rPh sb="15" eb="20">
      <t>ケイエイキカクブ</t>
    </rPh>
    <phoneticPr fontId="1"/>
  </si>
  <si>
    <t>・NTTデータ先端技術株式会社の個人情報保護方針：</t>
    <phoneticPr fontId="1"/>
  </si>
  <si>
    <t>https://www.intellilink.co.jp/privacy.aspx</t>
    <phoneticPr fontId="1"/>
  </si>
  <si>
    <t>＜当研修における個人情報に関するお願い＞</t>
    <phoneticPr fontId="1"/>
  </si>
  <si>
    <t>・お申込書を弊社へ送付後、弊社より「申込完了メール」を返送いたします。</t>
  </si>
  <si>
    <t>　「申込完了メール」を受領していない場合は、申込完了しておりませんのでご注意ください。</t>
  </si>
  <si>
    <t>　　　　　オンライン</t>
    <phoneticPr fontId="1"/>
  </si>
  <si>
    <t>ita-info@intellilink.co.jp</t>
    <phoneticPr fontId="3"/>
  </si>
  <si>
    <t xml:space="preserve">
INTELLILINK Training Academy
【住所】：東京都中央区月島1-15-7 パシフィックマークス月島２F
【TEL】：03-5843-6845
【FAX】：03-5843-6846
【E-Mail】：ita-info@intellilink.co.jp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</si>
</sst>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m&quot;月&quot;dd&quot;日&quot;\(aaa\);@"/>
    <numFmt numFmtId="177" formatCode="yyyy&quot;年&quot;m&quot;月&quot;d&quot;日&quot;\(aaa\);@"/>
  </numFmts>
  <fonts count="16" x14ac:knownFonts="1">
    <font>
      <sz val="11"/>
      <color theme="1"/>
      <name val="游ゴシック"/>
      <family val="2"/>
      <charset val="128"/>
      <scheme val="minor"/>
    </font>
    <font>
      <sz val="6"/>
      <name val="游ゴシック"/>
      <family val="2"/>
      <charset val="128"/>
      <scheme val="minor"/>
    </font>
    <font>
      <sz val="14"/>
      <color indexed="8"/>
      <name val="HGPｺﾞｼｯｸE"/>
      <family val="3"/>
      <charset val="128"/>
    </font>
    <font>
      <sz val="6"/>
      <name val="ＭＳ Ｐゴシック"/>
      <family val="3"/>
      <charset val="128"/>
    </font>
    <font>
      <sz val="14"/>
      <color theme="1"/>
      <name val="HGPｺﾞｼｯｸE"/>
      <family val="3"/>
      <charset val="128"/>
    </font>
    <font>
      <sz val="9"/>
      <color indexed="8"/>
      <name val="ＭＳ Ｐゴシック"/>
      <family val="3"/>
      <charset val="128"/>
    </font>
    <font>
      <u/>
      <sz val="11"/>
      <color theme="10"/>
      <name val="ＭＳ Ｐゴシック"/>
      <family val="3"/>
      <charset val="128"/>
    </font>
    <font>
      <sz val="8"/>
      <color indexed="8"/>
      <name val="ＭＳ Ｐゴシック"/>
      <family val="3"/>
      <charset val="128"/>
    </font>
    <font>
      <sz val="11"/>
      <color theme="1"/>
      <name val="ＭＳ Ｐゴシック"/>
      <family val="3"/>
      <charset val="128"/>
    </font>
    <font>
      <sz val="14"/>
      <color indexed="8"/>
      <name val="ＭＳ Ｐゴシック"/>
      <family val="3"/>
      <charset val="128"/>
    </font>
    <font>
      <sz val="11"/>
      <color theme="0" tint="-0.34998626667073579"/>
      <name val="游ゴシック"/>
      <family val="2"/>
      <charset val="128"/>
      <scheme val="minor"/>
    </font>
    <font>
      <b/>
      <sz val="12"/>
      <color theme="0" tint="-0.34998626667073579"/>
      <name val="游ゴシック"/>
      <family val="3"/>
      <charset val="128"/>
      <scheme val="minor"/>
    </font>
    <font>
      <sz val="9"/>
      <color theme="0" tint="-0.34998626667073579"/>
      <name val="ＭＳ Ｐゴシック"/>
      <family val="3"/>
      <charset val="128"/>
    </font>
    <font>
      <sz val="11"/>
      <color rgb="FFFF0000"/>
      <name val="游ゴシック"/>
      <family val="2"/>
      <charset val="128"/>
      <scheme val="minor"/>
    </font>
    <font>
      <sz val="11"/>
      <color rgb="FFFF0000"/>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dashed">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dashed">
        <color indexed="64"/>
      </right>
      <top style="medium">
        <color indexed="64"/>
      </top>
      <bottom style="dashed">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style="thin">
        <color indexed="64"/>
      </left>
      <right style="dashed">
        <color indexed="64"/>
      </right>
      <top style="thin">
        <color indexed="64"/>
      </top>
      <bottom style="dashed">
        <color indexed="64"/>
      </bottom>
      <diagonal/>
    </border>
    <border>
      <left style="thin">
        <color indexed="64"/>
      </left>
      <right/>
      <top style="dash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60">
    <xf numFmtId="0" fontId="0" fillId="0" borderId="0" xfId="0">
      <alignment vertical="center"/>
    </xf>
    <xf numFmtId="0" fontId="0" fillId="0" borderId="0" xfId="0" applyBorder="1">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7" fillId="0" borderId="22" xfId="0" applyFont="1" applyBorder="1" applyAlignment="1">
      <alignment horizontal="left" vertical="center"/>
    </xf>
    <xf numFmtId="0" fontId="5" fillId="0" borderId="0" xfId="0" applyFont="1" applyAlignment="1">
      <alignment vertical="center"/>
    </xf>
    <xf numFmtId="0" fontId="0" fillId="0" borderId="0" xfId="0" applyAlignment="1">
      <alignment vertical="center" wrapText="1"/>
    </xf>
    <xf numFmtId="0" fontId="7" fillId="0" borderId="44" xfId="0" applyFont="1" applyBorder="1" applyAlignment="1">
      <alignment vertical="center"/>
    </xf>
    <xf numFmtId="0" fontId="0" fillId="0" borderId="0" xfId="0" applyAlignment="1">
      <alignment wrapText="1"/>
    </xf>
    <xf numFmtId="0" fontId="0" fillId="0" borderId="0" xfId="0" applyBorder="1" applyProtection="1">
      <alignment vertical="center"/>
    </xf>
    <xf numFmtId="0" fontId="7" fillId="0" borderId="55" xfId="0" applyFont="1" applyBorder="1" applyAlignment="1">
      <alignment vertical="center"/>
    </xf>
    <xf numFmtId="0" fontId="8" fillId="0" borderId="0" xfId="0" applyFont="1">
      <alignment vertical="center"/>
    </xf>
    <xf numFmtId="0" fontId="8" fillId="0" borderId="1" xfId="0" applyFont="1" applyBorder="1" applyAlignment="1">
      <alignment horizontal="lef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pplyAlignment="1">
      <alignment horizontal="left" vertical="center"/>
    </xf>
    <xf numFmtId="0" fontId="6" fillId="0" borderId="5" xfId="1" applyFont="1" applyBorder="1" applyAlignment="1" applyProtection="1">
      <alignment vertical="center"/>
    </xf>
    <xf numFmtId="0" fontId="8" fillId="0" borderId="5" xfId="0" applyFont="1" applyBorder="1">
      <alignment vertical="center"/>
    </xf>
    <xf numFmtId="0" fontId="8" fillId="0" borderId="6" xfId="0" applyFont="1" applyBorder="1">
      <alignment vertical="center"/>
    </xf>
    <xf numFmtId="0" fontId="8" fillId="0" borderId="0" xfId="0" applyFont="1" applyBorder="1" applyAlignment="1">
      <alignment horizontal="left" vertical="center"/>
    </xf>
    <xf numFmtId="0" fontId="6" fillId="0" borderId="0" xfId="1" applyFont="1" applyBorder="1" applyAlignment="1" applyProtection="1">
      <alignment vertical="center"/>
    </xf>
    <xf numFmtId="0" fontId="8" fillId="0" borderId="0" xfId="0" applyFont="1" applyBorder="1">
      <alignment vertical="center"/>
    </xf>
    <xf numFmtId="0" fontId="8" fillId="0" borderId="11" xfId="0" applyFont="1" applyBorder="1" applyAlignment="1" applyProtection="1">
      <alignment vertical="center"/>
    </xf>
    <xf numFmtId="0" fontId="8" fillId="0" borderId="18" xfId="0" applyFont="1" applyBorder="1" applyAlignment="1">
      <alignment horizontal="center" vertical="center"/>
    </xf>
    <xf numFmtId="0" fontId="8" fillId="0" borderId="22" xfId="0" applyFont="1" applyBorder="1" applyAlignment="1" applyProtection="1">
      <alignment horizontal="center" vertical="center"/>
    </xf>
    <xf numFmtId="0" fontId="8" fillId="0" borderId="25" xfId="0" applyFont="1" applyBorder="1" applyAlignment="1">
      <alignment horizontal="center" vertical="center"/>
    </xf>
    <xf numFmtId="0" fontId="8" fillId="0" borderId="28" xfId="0" applyFont="1" applyBorder="1" applyAlignment="1">
      <alignment horizontal="center" vertical="center"/>
    </xf>
    <xf numFmtId="0" fontId="8" fillId="0" borderId="33" xfId="0" applyFont="1" applyBorder="1" applyAlignment="1">
      <alignment horizontal="center" vertical="center"/>
    </xf>
    <xf numFmtId="0" fontId="8" fillId="0" borderId="12"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Fill="1" applyBorder="1" applyAlignment="1">
      <alignment vertical="center"/>
    </xf>
    <xf numFmtId="0" fontId="8" fillId="0" borderId="38" xfId="0" applyFont="1" applyBorder="1" applyAlignment="1">
      <alignment horizontal="center" vertical="center"/>
    </xf>
    <xf numFmtId="0" fontId="8" fillId="0" borderId="0" xfId="0" applyFont="1" applyAlignment="1">
      <alignment vertical="center" wrapText="1"/>
    </xf>
    <xf numFmtId="0" fontId="8" fillId="0" borderId="39" xfId="0" applyFont="1" applyBorder="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lignment vertical="center"/>
    </xf>
    <xf numFmtId="176" fontId="8" fillId="0" borderId="11"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0" fontId="0" fillId="0" borderId="0" xfId="0" applyAlignment="1">
      <alignment horizontal="center" vertical="center"/>
    </xf>
    <xf numFmtId="0" fontId="10" fillId="0" borderId="0" xfId="0" applyFont="1" applyBorder="1">
      <alignment vertical="center"/>
    </xf>
    <xf numFmtId="0" fontId="11" fillId="0" borderId="0" xfId="0" applyFont="1" applyBorder="1" applyAlignment="1">
      <alignment horizontal="center" vertical="center"/>
    </xf>
    <xf numFmtId="14" fontId="10" fillId="0" borderId="0" xfId="0" applyNumberFormat="1" applyFont="1" applyBorder="1">
      <alignment vertical="center"/>
    </xf>
    <xf numFmtId="0" fontId="10" fillId="0" borderId="0" xfId="0" applyFont="1">
      <alignment vertical="center"/>
    </xf>
    <xf numFmtId="0" fontId="12" fillId="0" borderId="0" xfId="0" applyFont="1" applyBorder="1" applyAlignment="1">
      <alignment horizontal="left" vertical="center" wrapText="1"/>
    </xf>
    <xf numFmtId="0" fontId="12" fillId="0" borderId="0" xfId="0" applyFont="1" applyBorder="1" applyAlignment="1">
      <alignment vertical="center"/>
    </xf>
    <xf numFmtId="0" fontId="10" fillId="3" borderId="0" xfId="0" applyFont="1" applyFill="1">
      <alignment vertical="center"/>
    </xf>
    <xf numFmtId="0" fontId="10" fillId="3" borderId="0" xfId="0" applyFont="1" applyFill="1" applyBorder="1">
      <alignment vertical="center"/>
    </xf>
    <xf numFmtId="177" fontId="10" fillId="3" borderId="0" xfId="0" applyNumberFormat="1" applyFont="1" applyFill="1">
      <alignment vertical="center"/>
    </xf>
    <xf numFmtId="0" fontId="12" fillId="3" borderId="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0" fillId="2" borderId="0" xfId="0" applyFont="1" applyFill="1">
      <alignment vertical="center"/>
    </xf>
    <xf numFmtId="0" fontId="13" fillId="0" borderId="0" xfId="0" applyFont="1" applyBorder="1">
      <alignment vertical="center"/>
    </xf>
    <xf numFmtId="0" fontId="13" fillId="0" borderId="0" xfId="0" applyFont="1">
      <alignment vertical="center"/>
    </xf>
    <xf numFmtId="0" fontId="14" fillId="0" borderId="0" xfId="0" applyFont="1">
      <alignment vertical="center"/>
    </xf>
    <xf numFmtId="0" fontId="14" fillId="0" borderId="12" xfId="0" applyFont="1" applyBorder="1" applyAlignment="1" applyProtection="1">
      <alignment vertical="center"/>
    </xf>
    <xf numFmtId="0" fontId="15" fillId="0" borderId="0" xfId="0" applyFont="1" applyAlignment="1">
      <alignment vertical="center"/>
    </xf>
    <xf numFmtId="0" fontId="5" fillId="0" borderId="0" xfId="0" applyFont="1" applyAlignment="1">
      <alignment horizontal="left" vertical="center"/>
    </xf>
    <xf numFmtId="176" fontId="8" fillId="0" borderId="11" xfId="0" applyNumberFormat="1"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Border="1" applyAlignment="1">
      <alignment vertical="center"/>
    </xf>
    <xf numFmtId="0" fontId="5" fillId="0" borderId="0" xfId="0" applyFont="1" applyFill="1" applyBorder="1" applyAlignment="1">
      <alignment horizontal="right" vertical="center"/>
    </xf>
    <xf numFmtId="0" fontId="6" fillId="0" borderId="0" xfId="1" applyBorder="1" applyAlignment="1" applyProtection="1">
      <alignment horizontal="left" vertical="top" wrapText="1"/>
    </xf>
    <xf numFmtId="176" fontId="8" fillId="0" borderId="10"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0" fontId="8" fillId="0" borderId="16" xfId="0" applyFont="1" applyBorder="1" applyAlignment="1" applyProtection="1">
      <alignment horizontal="left" vertical="center"/>
      <protection locked="0" hidden="1"/>
    </xf>
    <xf numFmtId="0" fontId="8" fillId="0" borderId="17" xfId="0" applyFont="1" applyBorder="1" applyAlignment="1" applyProtection="1">
      <alignment horizontal="left" vertical="center"/>
      <protection locked="0" hidden="1"/>
    </xf>
    <xf numFmtId="0" fontId="8" fillId="0" borderId="15" xfId="0" applyFont="1" applyBorder="1" applyAlignment="1" applyProtection="1">
      <alignment horizontal="left" vertical="center"/>
      <protection locked="0" hidden="1"/>
    </xf>
    <xf numFmtId="0" fontId="8" fillId="0" borderId="27" xfId="0" applyFont="1" applyBorder="1" applyAlignment="1" applyProtection="1">
      <alignment horizontal="left" vertical="center"/>
      <protection locked="0" hidden="1"/>
    </xf>
    <xf numFmtId="0" fontId="8" fillId="0" borderId="21"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pplyProtection="1">
      <alignment horizontal="left" vertical="center"/>
      <protection locked="0" hidden="1"/>
    </xf>
    <xf numFmtId="0" fontId="8" fillId="0" borderId="24" xfId="0" applyFont="1" applyBorder="1" applyAlignment="1" applyProtection="1">
      <alignment horizontal="left" vertical="center"/>
      <protection locked="0" hidden="1"/>
    </xf>
    <xf numFmtId="0" fontId="8" fillId="0" borderId="26" xfId="0" applyFont="1" applyBorder="1" applyAlignment="1" applyProtection="1">
      <alignment horizontal="left" vertical="center"/>
      <protection locked="0" hidden="1"/>
    </xf>
    <xf numFmtId="0" fontId="5" fillId="0" borderId="8" xfId="0" applyFont="1" applyBorder="1" applyAlignment="1" applyProtection="1">
      <alignment horizontal="left" vertical="center"/>
      <protection locked="0" hidden="1"/>
    </xf>
    <xf numFmtId="0" fontId="5" fillId="0" borderId="29" xfId="0" applyFont="1" applyBorder="1" applyAlignment="1" applyProtection="1">
      <alignment horizontal="left" vertical="center"/>
      <protection locked="0" hidden="1"/>
    </xf>
    <xf numFmtId="0" fontId="8" fillId="0" borderId="30" xfId="0" applyFont="1" applyBorder="1" applyAlignment="1" applyProtection="1">
      <alignment horizontal="left" vertical="center"/>
      <protection locked="0" hidden="1"/>
    </xf>
    <xf numFmtId="0" fontId="8" fillId="0" borderId="31" xfId="0" applyFont="1" applyBorder="1" applyAlignment="1" applyProtection="1">
      <alignment horizontal="left" vertical="center"/>
      <protection locked="0" hidden="1"/>
    </xf>
    <xf numFmtId="0" fontId="8" fillId="0" borderId="32" xfId="0" applyFont="1" applyBorder="1" applyAlignment="1" applyProtection="1">
      <alignment horizontal="left" vertical="center"/>
      <protection locked="0" hidden="1"/>
    </xf>
    <xf numFmtId="0" fontId="8" fillId="0" borderId="58" xfId="0" applyFont="1" applyBorder="1" applyAlignment="1" applyProtection="1">
      <alignment horizontal="left" vertical="center"/>
      <protection locked="0" hidden="1"/>
    </xf>
    <xf numFmtId="0" fontId="8" fillId="0" borderId="11" xfId="0" applyFont="1" applyBorder="1" applyAlignment="1" applyProtection="1">
      <alignment horizontal="left" vertical="center"/>
      <protection locked="0" hidden="1"/>
    </xf>
    <xf numFmtId="0" fontId="8" fillId="0" borderId="12" xfId="0" applyFont="1" applyBorder="1" applyAlignment="1" applyProtection="1">
      <alignment horizontal="left" vertical="center"/>
      <protection locked="0" hidden="1"/>
    </xf>
    <xf numFmtId="0" fontId="8" fillId="0" borderId="10" xfId="0" applyFont="1" applyBorder="1" applyAlignment="1" applyProtection="1">
      <alignment horizontal="left" vertical="center"/>
      <protection locked="0" hidden="1"/>
    </xf>
    <xf numFmtId="0" fontId="8" fillId="0" borderId="34" xfId="0" applyFont="1" applyBorder="1" applyAlignment="1" applyProtection="1">
      <alignment horizontal="left" vertical="center"/>
      <protection locked="0" hidden="1"/>
    </xf>
    <xf numFmtId="0" fontId="6" fillId="0" borderId="50" xfId="1" applyFont="1" applyBorder="1" applyAlignment="1" applyProtection="1">
      <alignment horizontal="left" vertical="center"/>
      <protection locked="0" hidden="1"/>
    </xf>
    <xf numFmtId="0" fontId="8" fillId="0" borderId="36" xfId="0" applyFont="1" applyBorder="1" applyAlignment="1" applyProtection="1">
      <alignment horizontal="left" vertical="center"/>
      <protection locked="0" hidden="1"/>
    </xf>
    <xf numFmtId="0" fontId="8" fillId="0" borderId="37" xfId="0" applyFont="1" applyBorder="1" applyAlignment="1" applyProtection="1">
      <alignment horizontal="left" vertical="center"/>
      <protection locked="0" hidden="1"/>
    </xf>
    <xf numFmtId="0" fontId="8" fillId="0" borderId="43" xfId="0" applyFont="1" applyBorder="1" applyAlignment="1">
      <alignment horizontal="center" vertical="center"/>
    </xf>
    <xf numFmtId="0" fontId="8" fillId="0" borderId="50" xfId="0" applyFont="1" applyBorder="1" applyAlignment="1">
      <alignment horizontal="center" vertical="center"/>
    </xf>
    <xf numFmtId="0" fontId="7" fillId="0" borderId="0" xfId="0" applyFont="1" applyBorder="1" applyAlignment="1" applyProtection="1">
      <alignment horizontal="center" vertical="center"/>
      <protection locked="0" hidden="1"/>
    </xf>
    <xf numFmtId="0" fontId="8" fillId="0" borderId="7" xfId="0" applyFont="1" applyBorder="1" applyAlignment="1" applyProtection="1">
      <alignment horizontal="center" vertical="center"/>
      <protection locked="0" hidden="1"/>
    </xf>
    <xf numFmtId="0" fontId="8" fillId="0" borderId="8" xfId="0" applyFont="1" applyBorder="1" applyAlignment="1" applyProtection="1">
      <alignment horizontal="center" vertical="center"/>
      <protection locked="0" hidden="1"/>
    </xf>
    <xf numFmtId="0" fontId="8" fillId="0" borderId="29" xfId="0" applyFont="1" applyBorder="1" applyAlignment="1" applyProtection="1">
      <alignment horizontal="center" vertical="center"/>
      <protection locked="0" hidden="1"/>
    </xf>
    <xf numFmtId="0" fontId="8" fillId="0" borderId="54" xfId="0" applyFont="1" applyBorder="1" applyAlignment="1" applyProtection="1">
      <alignment horizontal="center" vertical="center"/>
      <protection locked="0" hidden="1"/>
    </xf>
    <xf numFmtId="0" fontId="8" fillId="0" borderId="36" xfId="0" applyFont="1" applyBorder="1" applyAlignment="1" applyProtection="1">
      <alignment horizontal="center" vertical="center"/>
      <protection locked="0" hidden="1"/>
    </xf>
    <xf numFmtId="0" fontId="8" fillId="0" borderId="37" xfId="0" applyFont="1" applyBorder="1" applyAlignment="1" applyProtection="1">
      <alignment horizontal="center" vertical="center"/>
      <protection locked="0" hidden="1"/>
    </xf>
    <xf numFmtId="0" fontId="8" fillId="0" borderId="51" xfId="0" applyFont="1" applyBorder="1" applyAlignment="1" applyProtection="1">
      <alignment horizontal="center" vertical="center"/>
      <protection locked="0" hidden="1"/>
    </xf>
    <xf numFmtId="0" fontId="8" fillId="0" borderId="52" xfId="0" applyFont="1" applyBorder="1" applyAlignment="1" applyProtection="1">
      <alignment horizontal="center" vertical="center"/>
      <protection locked="0" hidden="1"/>
    </xf>
    <xf numFmtId="0" fontId="8" fillId="0" borderId="53" xfId="0" applyFont="1" applyBorder="1" applyAlignment="1" applyProtection="1">
      <alignment horizontal="center" vertical="center"/>
      <protection locked="0" hidden="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3" xfId="0" applyFont="1" applyBorder="1" applyAlignment="1">
      <alignment horizontal="center" vertical="top" wrapText="1"/>
    </xf>
    <xf numFmtId="0" fontId="8" fillId="0" borderId="0"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8" fillId="0" borderId="17" xfId="0" applyFont="1" applyBorder="1" applyAlignment="1">
      <alignment horizontal="center" vertical="top" wrapText="1"/>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26" xfId="0" applyFont="1" applyBorder="1" applyAlignment="1">
      <alignment horizontal="center" vertical="center"/>
    </xf>
    <xf numFmtId="0" fontId="7" fillId="0" borderId="45" xfId="0" applyFont="1" applyBorder="1" applyAlignment="1" applyProtection="1">
      <alignment horizontal="center" vertical="center"/>
      <protection locked="0" hidden="1"/>
    </xf>
    <xf numFmtId="0" fontId="8" fillId="0" borderId="46" xfId="0" applyFont="1" applyBorder="1" applyAlignment="1" applyProtection="1">
      <alignment horizontal="center" vertical="center"/>
      <protection locked="0" hidden="1"/>
    </xf>
    <xf numFmtId="0" fontId="8" fillId="0" borderId="45" xfId="0" applyFont="1" applyBorder="1" applyAlignment="1" applyProtection="1">
      <alignment horizontal="center" vertical="center"/>
      <protection locked="0" hidden="1"/>
    </xf>
    <xf numFmtId="0" fontId="8" fillId="0" borderId="47" xfId="0" applyFont="1" applyBorder="1" applyAlignment="1" applyProtection="1">
      <alignment horizontal="center" vertical="center"/>
      <protection locked="0" hidden="1"/>
    </xf>
    <xf numFmtId="0" fontId="8" fillId="0" borderId="15" xfId="0" applyFont="1" applyBorder="1" applyAlignment="1" applyProtection="1">
      <alignment horizontal="center" vertical="center"/>
      <protection locked="0" hidden="1"/>
    </xf>
    <xf numFmtId="0" fontId="8" fillId="0" borderId="16" xfId="0" applyFont="1" applyBorder="1" applyAlignment="1" applyProtection="1">
      <alignment horizontal="center" vertical="center"/>
      <protection locked="0" hidden="1"/>
    </xf>
    <xf numFmtId="0" fontId="8" fillId="0" borderId="27" xfId="0" applyFont="1" applyBorder="1" applyAlignment="1" applyProtection="1">
      <alignment horizontal="center" vertical="center"/>
      <protection locked="0" hidden="1"/>
    </xf>
    <xf numFmtId="0" fontId="8" fillId="0" borderId="56" xfId="0" applyFont="1" applyBorder="1" applyAlignment="1" applyProtection="1">
      <alignment horizontal="center" vertical="center"/>
      <protection locked="0" hidden="1"/>
    </xf>
    <xf numFmtId="0" fontId="8" fillId="0" borderId="31" xfId="0" applyFont="1" applyBorder="1" applyAlignment="1" applyProtection="1">
      <alignment horizontal="center" vertical="center"/>
      <protection locked="0" hidden="1"/>
    </xf>
    <xf numFmtId="0" fontId="8" fillId="0" borderId="48" xfId="0" applyFont="1" applyBorder="1" applyAlignment="1" applyProtection="1">
      <alignment horizontal="center" vertical="center"/>
      <protection locked="0" hidden="1"/>
    </xf>
    <xf numFmtId="0" fontId="8" fillId="0" borderId="49" xfId="0" applyFont="1" applyBorder="1" applyAlignment="1">
      <alignment horizontal="center" vertical="center"/>
    </xf>
    <xf numFmtId="0" fontId="7" fillId="0" borderId="8" xfId="0" applyFont="1" applyBorder="1" applyAlignment="1" applyProtection="1">
      <alignment horizontal="center" vertical="center"/>
      <protection locked="0" hidden="1"/>
    </xf>
    <xf numFmtId="0" fontId="6" fillId="0" borderId="36" xfId="1" applyFont="1" applyBorder="1" applyAlignment="1" applyProtection="1">
      <alignment horizontal="left" vertical="center"/>
      <protection locked="0" hidden="1"/>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8" fillId="0" borderId="19" xfId="0" applyFont="1" applyBorder="1" applyAlignment="1" applyProtection="1">
      <alignment horizontal="left" vertical="center"/>
      <protection locked="0" hidden="1"/>
    </xf>
    <xf numFmtId="0" fontId="8" fillId="0" borderId="20" xfId="0" applyFont="1" applyBorder="1" applyAlignment="1" applyProtection="1">
      <alignment horizontal="left" vertical="center"/>
      <protection locked="0" hidden="1"/>
    </xf>
    <xf numFmtId="0" fontId="5" fillId="0" borderId="0" xfId="0" applyFont="1" applyBorder="1" applyAlignment="1">
      <alignment horizontal="left" vertical="center" wrapText="1"/>
    </xf>
    <xf numFmtId="0" fontId="8" fillId="0" borderId="57" xfId="0" applyFont="1" applyBorder="1" applyAlignment="1" applyProtection="1">
      <alignment horizontal="left" vertical="center"/>
      <protection locked="0" hidden="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16" xfId="0" applyFont="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59" xfId="0" applyFont="1" applyFill="1" applyBorder="1" applyAlignment="1">
      <alignment horizontal="center" vertical="center"/>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S21" lockText="1"/>
</file>

<file path=xl/ctrlProps/ctrlProp11.xml><?xml version="1.0" encoding="utf-8"?>
<formControlPr xmlns="http://schemas.microsoft.com/office/spreadsheetml/2009/9/main" objectType="CheckBox" fmlaLink="$S23" lockText="1"/>
</file>

<file path=xl/ctrlProps/ctrlProp12.xml><?xml version="1.0" encoding="utf-8"?>
<formControlPr xmlns="http://schemas.microsoft.com/office/spreadsheetml/2009/9/main" objectType="CheckBox" fmlaLink="$S24" lockText="1"/>
</file>

<file path=xl/ctrlProps/ctrlProp13.xml><?xml version="1.0" encoding="utf-8"?>
<formControlPr xmlns="http://schemas.microsoft.com/office/spreadsheetml/2009/9/main" objectType="CheckBox" fmlaLink="$S25" lockText="1"/>
</file>

<file path=xl/ctrlProps/ctrlProp14.xml><?xml version="1.0" encoding="utf-8"?>
<formControlPr xmlns="http://schemas.microsoft.com/office/spreadsheetml/2009/9/main" objectType="CheckBox" fmlaLink="$S26" lockText="1"/>
</file>

<file path=xl/ctrlProps/ctrlProp15.xml><?xml version="1.0" encoding="utf-8"?>
<formControlPr xmlns="http://schemas.microsoft.com/office/spreadsheetml/2009/9/main" objectType="CheckBox" fmlaLink="$S17" lockText="1"/>
</file>

<file path=xl/ctrlProps/ctrlProp16.xml><?xml version="1.0" encoding="utf-8"?>
<formControlPr xmlns="http://schemas.microsoft.com/office/spreadsheetml/2009/9/main" objectType="CheckBox" fmlaLink="$S26" lockText="1"/>
</file>

<file path=xl/ctrlProps/ctrlProp17.xml><?xml version="1.0" encoding="utf-8"?>
<formControlPr xmlns="http://schemas.microsoft.com/office/spreadsheetml/2009/9/main" objectType="CheckBox" fmlaLink="$S22"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S13" lockText="1"/>
</file>

<file path=xl/ctrlProps/ctrlProp4.xml><?xml version="1.0" encoding="utf-8"?>
<formControlPr xmlns="http://schemas.microsoft.com/office/spreadsheetml/2009/9/main" objectType="CheckBox" fmlaLink="$S14" lockText="1"/>
</file>

<file path=xl/ctrlProps/ctrlProp5.xml><?xml version="1.0" encoding="utf-8"?>
<formControlPr xmlns="http://schemas.microsoft.com/office/spreadsheetml/2009/9/main" objectType="CheckBox" fmlaLink="$S15" lockText="1"/>
</file>

<file path=xl/ctrlProps/ctrlProp6.xml><?xml version="1.0" encoding="utf-8"?>
<formControlPr xmlns="http://schemas.microsoft.com/office/spreadsheetml/2009/9/main" objectType="CheckBox" fmlaLink="$S16" lockText="1"/>
</file>

<file path=xl/ctrlProps/ctrlProp7.xml><?xml version="1.0" encoding="utf-8"?>
<formControlPr xmlns="http://schemas.microsoft.com/office/spreadsheetml/2009/9/main" objectType="CheckBox" fmlaLink="$S18" lockText="1"/>
</file>

<file path=xl/ctrlProps/ctrlProp8.xml><?xml version="1.0" encoding="utf-8"?>
<formControlPr xmlns="http://schemas.microsoft.com/office/spreadsheetml/2009/9/main" objectType="CheckBox" fmlaLink="$S19" lockText="1"/>
</file>

<file path=xl/ctrlProps/ctrlProp9.xml><?xml version="1.0" encoding="utf-8"?>
<formControlPr xmlns="http://schemas.microsoft.com/office/spreadsheetml/2009/9/main" objectType="CheckBox" fmlaLink="$S20"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457200</xdr:colOff>
          <xdr:row>17</xdr:row>
          <xdr:rowOff>0</xdr:rowOff>
        </xdr:from>
        <xdr:to>
          <xdr:col>14</xdr:col>
          <xdr:colOff>76200</xdr:colOff>
          <xdr:row>18</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16</xdr:row>
          <xdr:rowOff>161925</xdr:rowOff>
        </xdr:from>
        <xdr:to>
          <xdr:col>12</xdr:col>
          <xdr:colOff>47625</xdr:colOff>
          <xdr:row>18</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43</xdr:row>
          <xdr:rowOff>47625</xdr:rowOff>
        </xdr:from>
        <xdr:to>
          <xdr:col>16</xdr:col>
          <xdr:colOff>457200</xdr:colOff>
          <xdr:row>44</xdr:row>
          <xdr:rowOff>85725</xdr:rowOff>
        </xdr:to>
        <xdr:sp macro="" textlink="">
          <xdr:nvSpPr>
            <xdr:cNvPr id="1044" name="Object 20" hidden="1">
              <a:extLst>
                <a:ext uri="{63B3BB69-23CF-44E3-9099-C40C66FF867C}">
                  <a14:compatExt spid="_x0000_s104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12</xdr:row>
          <xdr:rowOff>38100</xdr:rowOff>
        </xdr:from>
        <xdr:to>
          <xdr:col>5</xdr:col>
          <xdr:colOff>447675</xdr:colOff>
          <xdr:row>12</xdr:row>
          <xdr:rowOff>180975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13</xdr:row>
          <xdr:rowOff>28575</xdr:rowOff>
        </xdr:from>
        <xdr:to>
          <xdr:col>5</xdr:col>
          <xdr:colOff>447675</xdr:colOff>
          <xdr:row>13</xdr:row>
          <xdr:rowOff>171450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14</xdr:row>
          <xdr:rowOff>19050</xdr:rowOff>
        </xdr:from>
        <xdr:to>
          <xdr:col>5</xdr:col>
          <xdr:colOff>447675</xdr:colOff>
          <xdr:row>14</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15</xdr:row>
          <xdr:rowOff>38100</xdr:rowOff>
        </xdr:from>
        <xdr:to>
          <xdr:col>5</xdr:col>
          <xdr:colOff>447675</xdr:colOff>
          <xdr:row>15</xdr:row>
          <xdr:rowOff>180975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17</xdr:row>
          <xdr:rowOff>38100</xdr:rowOff>
        </xdr:from>
        <xdr:to>
          <xdr:col>5</xdr:col>
          <xdr:colOff>447675</xdr:colOff>
          <xdr:row>17</xdr:row>
          <xdr:rowOff>180975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18</xdr:row>
          <xdr:rowOff>38100</xdr:rowOff>
        </xdr:from>
        <xdr:to>
          <xdr:col>5</xdr:col>
          <xdr:colOff>447675</xdr:colOff>
          <xdr:row>18</xdr:row>
          <xdr:rowOff>180975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19</xdr:row>
          <xdr:rowOff>38100</xdr:rowOff>
        </xdr:from>
        <xdr:to>
          <xdr:col>5</xdr:col>
          <xdr:colOff>447675</xdr:colOff>
          <xdr:row>19</xdr:row>
          <xdr:rowOff>180975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20</xdr:row>
          <xdr:rowOff>38100</xdr:rowOff>
        </xdr:from>
        <xdr:to>
          <xdr:col>5</xdr:col>
          <xdr:colOff>447675</xdr:colOff>
          <xdr:row>20</xdr:row>
          <xdr:rowOff>180975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22</xdr:row>
          <xdr:rowOff>38100</xdr:rowOff>
        </xdr:from>
        <xdr:to>
          <xdr:col>5</xdr:col>
          <xdr:colOff>447675</xdr:colOff>
          <xdr:row>22</xdr:row>
          <xdr:rowOff>180975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23</xdr:row>
          <xdr:rowOff>38100</xdr:rowOff>
        </xdr:from>
        <xdr:to>
          <xdr:col>5</xdr:col>
          <xdr:colOff>447675</xdr:colOff>
          <xdr:row>23</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24</xdr:row>
          <xdr:rowOff>28575</xdr:rowOff>
        </xdr:from>
        <xdr:to>
          <xdr:col>5</xdr:col>
          <xdr:colOff>447675</xdr:colOff>
          <xdr:row>24</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25</xdr:row>
          <xdr:rowOff>28575</xdr:rowOff>
        </xdr:from>
        <xdr:to>
          <xdr:col>5</xdr:col>
          <xdr:colOff>447675</xdr:colOff>
          <xdr:row>25</xdr:row>
          <xdr:rowOff>180975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16</xdr:row>
          <xdr:rowOff>38100</xdr:rowOff>
        </xdr:from>
        <xdr:to>
          <xdr:col>5</xdr:col>
          <xdr:colOff>447675</xdr:colOff>
          <xdr:row>16</xdr:row>
          <xdr:rowOff>180975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25</xdr:row>
          <xdr:rowOff>28575</xdr:rowOff>
        </xdr:from>
        <xdr:to>
          <xdr:col>5</xdr:col>
          <xdr:colOff>447675</xdr:colOff>
          <xdr:row>25</xdr:row>
          <xdr:rowOff>171450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21</xdr:row>
          <xdr:rowOff>38100</xdr:rowOff>
        </xdr:from>
        <xdr:to>
          <xdr:col>5</xdr:col>
          <xdr:colOff>447675</xdr:colOff>
          <xdr:row>21</xdr:row>
          <xdr:rowOff>180975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printerSettings" Target="../printerSettings/printerSettings1.bin"/><Relationship Id="rId21" Type="http://schemas.openxmlformats.org/officeDocument/2006/relationships/ctrlProp" Target="../ctrlProps/ctrlProp14.xml"/><Relationship Id="rId7" Type="http://schemas.openxmlformats.org/officeDocument/2006/relationships/image" Target="../media/image1.png"/><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hyperlink" Target="https://www.intellilink.co.jp/privacy.aspx" TargetMode="External"/><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hyperlink" Target="mailto:itil-info@intellilink.co.jp" TargetMode="External"/><Relationship Id="rId6" Type="http://schemas.openxmlformats.org/officeDocument/2006/relationships/oleObject" Target="../embeddings/oleObject1.bin"/><Relationship Id="rId11" Type="http://schemas.openxmlformats.org/officeDocument/2006/relationships/ctrlProp" Target="../ctrlProps/ctrlProp4.xml"/><Relationship Id="rId24" Type="http://schemas.openxmlformats.org/officeDocument/2006/relationships/ctrlProp" Target="../ctrlProps/ctrlProp17.xml"/><Relationship Id="rId5" Type="http://schemas.openxmlformats.org/officeDocument/2006/relationships/vmlDrawing" Target="../drawings/vmlDrawing1.vml"/><Relationship Id="rId15" Type="http://schemas.openxmlformats.org/officeDocument/2006/relationships/ctrlProp" Target="../ctrlProps/ctrlProp8.xml"/><Relationship Id="rId23" Type="http://schemas.openxmlformats.org/officeDocument/2006/relationships/ctrlProp" Target="../ctrlProps/ctrlProp16.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drawing" Target="../drawings/drawing1.xm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K56"/>
  <sheetViews>
    <sheetView tabSelected="1" view="pageBreakPreview" zoomScaleNormal="100" zoomScaleSheetLayoutView="100" workbookViewId="0"/>
  </sheetViews>
  <sheetFormatPr defaultRowHeight="18.75" x14ac:dyDescent="0.4"/>
  <cols>
    <col min="6" max="6" width="9" customWidth="1"/>
    <col min="8" max="8" width="9" customWidth="1"/>
    <col min="18" max="18" width="9" style="54"/>
    <col min="19" max="21" width="9" style="44" hidden="1" customWidth="1"/>
    <col min="22" max="22" width="21.75" style="44" hidden="1" customWidth="1"/>
    <col min="23" max="23" width="13.375" style="44" hidden="1" customWidth="1"/>
    <col min="24" max="24" width="9" style="54" customWidth="1"/>
    <col min="25" max="37" width="9" customWidth="1"/>
  </cols>
  <sheetData>
    <row r="1" spans="1:37" ht="14.25" customHeight="1" x14ac:dyDescent="0.4">
      <c r="A1" s="1"/>
      <c r="B1" s="1"/>
      <c r="C1" s="1"/>
      <c r="D1" s="1"/>
      <c r="E1" s="1"/>
      <c r="F1" s="1"/>
      <c r="G1" s="1"/>
      <c r="H1" s="1"/>
      <c r="I1" s="1"/>
      <c r="J1" s="1"/>
      <c r="K1" s="1"/>
      <c r="L1" s="1"/>
      <c r="M1" s="1"/>
      <c r="N1" s="1"/>
      <c r="O1" s="1"/>
      <c r="P1" s="1"/>
      <c r="Q1" s="1"/>
      <c r="R1" s="53"/>
      <c r="S1" s="41" t="b">
        <v>0</v>
      </c>
      <c r="T1" s="41"/>
      <c r="U1" s="41"/>
      <c r="V1" s="42"/>
      <c r="W1" s="41"/>
      <c r="X1" s="53"/>
      <c r="Y1" s="1"/>
      <c r="Z1" s="1"/>
      <c r="AA1" s="1"/>
      <c r="AB1" s="1"/>
      <c r="AC1" s="1"/>
      <c r="AD1" s="1"/>
      <c r="AE1" s="1"/>
      <c r="AF1" s="1"/>
      <c r="AG1" s="1"/>
      <c r="AH1" s="1"/>
      <c r="AI1" s="1"/>
      <c r="AJ1" s="1"/>
      <c r="AK1" s="1"/>
    </row>
    <row r="2" spans="1:37" x14ac:dyDescent="0.4">
      <c r="A2" s="148" t="s">
        <v>57</v>
      </c>
      <c r="B2" s="148"/>
      <c r="C2" s="148"/>
      <c r="D2" s="148"/>
      <c r="E2" s="148"/>
      <c r="F2" s="148"/>
      <c r="G2" s="148"/>
      <c r="H2" s="2" t="s">
        <v>0</v>
      </c>
      <c r="J2" s="149" t="str">
        <f>A2</f>
        <v>Architecting on AWS</v>
      </c>
      <c r="K2" s="149"/>
      <c r="L2" s="149"/>
      <c r="M2" s="149"/>
      <c r="N2" s="149"/>
      <c r="O2" s="149"/>
      <c r="P2" s="3" t="s">
        <v>1</v>
      </c>
      <c r="S2" s="41" t="b">
        <v>1</v>
      </c>
      <c r="T2" s="41"/>
      <c r="U2" s="41"/>
      <c r="V2" s="41"/>
      <c r="W2" s="43"/>
      <c r="X2" s="53"/>
      <c r="Y2" s="1"/>
      <c r="Z2" s="1"/>
      <c r="AA2" s="1"/>
      <c r="AB2" s="1"/>
      <c r="AC2" s="1"/>
      <c r="AD2" s="1"/>
      <c r="AE2" s="1"/>
      <c r="AF2" s="1"/>
      <c r="AG2" s="1"/>
      <c r="AH2" s="1"/>
      <c r="AI2" s="1"/>
      <c r="AJ2" s="1"/>
      <c r="AK2" s="1"/>
    </row>
    <row r="3" spans="1:37" x14ac:dyDescent="0.4">
      <c r="A3" s="12"/>
      <c r="B3" s="12"/>
      <c r="C3" s="12"/>
      <c r="D3" s="12"/>
      <c r="E3" s="12"/>
      <c r="F3" s="12"/>
      <c r="G3" s="12"/>
      <c r="H3" s="12"/>
      <c r="I3" s="12"/>
      <c r="J3" s="58"/>
      <c r="K3" s="12"/>
      <c r="L3" s="12"/>
      <c r="M3" s="12"/>
      <c r="N3" s="12"/>
      <c r="O3" s="12"/>
      <c r="P3" s="12"/>
      <c r="Q3" s="12"/>
      <c r="R3" s="55"/>
      <c r="S3" s="41"/>
      <c r="T3" s="41"/>
      <c r="U3" s="41"/>
      <c r="V3" s="41"/>
      <c r="W3" s="43"/>
      <c r="X3" s="53"/>
      <c r="Y3" s="1"/>
      <c r="Z3" s="1"/>
      <c r="AA3" s="1"/>
      <c r="AB3" s="1"/>
      <c r="AC3" s="1"/>
      <c r="AD3" s="1"/>
      <c r="AE3" s="1"/>
      <c r="AF3" s="1"/>
      <c r="AG3" s="1"/>
      <c r="AH3" s="1"/>
      <c r="AI3" s="1"/>
      <c r="AJ3" s="1"/>
      <c r="AK3" s="1"/>
    </row>
    <row r="4" spans="1:37" x14ac:dyDescent="0.4">
      <c r="A4" s="4" t="s">
        <v>2</v>
      </c>
      <c r="B4" s="12"/>
      <c r="C4" s="12"/>
      <c r="D4" s="12"/>
      <c r="E4" s="12"/>
      <c r="F4" s="12"/>
      <c r="G4" s="12"/>
      <c r="H4" s="12"/>
      <c r="I4" s="12"/>
      <c r="J4" s="4" t="s">
        <v>3</v>
      </c>
      <c r="K4" s="12"/>
      <c r="L4" s="12"/>
      <c r="M4" s="12"/>
      <c r="N4" s="12"/>
      <c r="O4" s="12"/>
      <c r="P4" s="12"/>
      <c r="Q4" s="12"/>
      <c r="R4" s="55"/>
      <c r="S4" s="41"/>
      <c r="T4" s="41"/>
      <c r="U4" s="41"/>
      <c r="V4" s="41"/>
      <c r="W4" s="43"/>
      <c r="X4" s="53"/>
      <c r="Y4" s="1"/>
      <c r="Z4" s="1"/>
      <c r="AA4" s="1"/>
      <c r="AB4" s="1"/>
      <c r="AC4" s="1"/>
      <c r="AD4" s="1"/>
      <c r="AE4" s="1"/>
      <c r="AF4" s="1"/>
      <c r="AG4" s="1"/>
      <c r="AH4" s="1"/>
      <c r="AI4" s="1"/>
      <c r="AJ4" s="1"/>
      <c r="AK4" s="1"/>
    </row>
    <row r="5" spans="1:37" x14ac:dyDescent="0.4">
      <c r="A5" s="4" t="s">
        <v>4</v>
      </c>
      <c r="B5" s="12"/>
      <c r="C5" s="12"/>
      <c r="D5" s="12"/>
      <c r="E5" s="12"/>
      <c r="F5" s="12"/>
      <c r="G5" s="12"/>
      <c r="H5" s="12"/>
      <c r="I5" s="12"/>
      <c r="J5" s="4" t="s">
        <v>5</v>
      </c>
      <c r="K5" s="12"/>
      <c r="L5" s="12"/>
      <c r="M5" s="12"/>
      <c r="N5" s="12"/>
      <c r="O5" s="12"/>
      <c r="P5" s="12"/>
      <c r="Q5" s="12"/>
      <c r="R5" s="55"/>
      <c r="S5" s="41"/>
      <c r="T5" s="41"/>
      <c r="U5" s="41"/>
      <c r="V5" s="41"/>
      <c r="W5" s="43"/>
      <c r="X5" s="53"/>
      <c r="Y5" s="1"/>
      <c r="Z5" s="1"/>
      <c r="AA5" s="1"/>
      <c r="AB5" s="1"/>
      <c r="AC5" s="1"/>
      <c r="AD5" s="1"/>
      <c r="AE5" s="1"/>
      <c r="AF5" s="1"/>
      <c r="AG5" s="1"/>
      <c r="AH5" s="1"/>
      <c r="AI5" s="1"/>
      <c r="AJ5" s="1"/>
      <c r="AK5" s="1"/>
    </row>
    <row r="6" spans="1:37" x14ac:dyDescent="0.4">
      <c r="A6" s="12"/>
      <c r="B6" s="12"/>
      <c r="C6" s="12"/>
      <c r="D6" s="12"/>
      <c r="E6" s="12"/>
      <c r="F6" s="12"/>
      <c r="G6" s="12"/>
      <c r="H6" s="12"/>
      <c r="I6" s="12"/>
      <c r="J6" s="4" t="s">
        <v>6</v>
      </c>
      <c r="K6" s="12"/>
      <c r="L6" s="12"/>
      <c r="M6" s="12"/>
      <c r="N6" s="12"/>
      <c r="O6" s="12"/>
      <c r="P6" s="12"/>
      <c r="Q6" s="12"/>
      <c r="R6" s="55"/>
      <c r="S6" s="41"/>
      <c r="T6" s="41"/>
      <c r="U6" s="41"/>
      <c r="V6" s="41"/>
      <c r="W6" s="43"/>
      <c r="X6" s="53"/>
      <c r="Y6" s="1"/>
      <c r="Z6" s="1"/>
      <c r="AA6" s="1"/>
      <c r="AB6" s="1"/>
      <c r="AC6" s="1"/>
      <c r="AD6" s="1"/>
      <c r="AE6" s="1"/>
      <c r="AF6" s="1"/>
      <c r="AG6" s="1"/>
      <c r="AH6" s="1"/>
      <c r="AI6" s="1"/>
      <c r="AJ6" s="1"/>
      <c r="AK6" s="1"/>
    </row>
    <row r="7" spans="1:37" ht="19.5" thickBot="1" x14ac:dyDescent="0.45">
      <c r="A7" s="12" t="s">
        <v>7</v>
      </c>
      <c r="B7" s="12"/>
      <c r="C7" s="12"/>
      <c r="D7" s="12"/>
      <c r="E7" s="12"/>
      <c r="F7" s="12"/>
      <c r="G7" s="12"/>
      <c r="H7" s="12"/>
      <c r="I7" s="12"/>
      <c r="J7" s="4" t="s">
        <v>8</v>
      </c>
      <c r="K7" s="12"/>
      <c r="L7" s="12"/>
      <c r="M7" s="12"/>
      <c r="N7" s="12"/>
      <c r="O7" s="12"/>
      <c r="P7" s="12"/>
      <c r="Q7" s="12"/>
      <c r="R7" s="55"/>
      <c r="S7" s="41"/>
      <c r="T7" s="41"/>
      <c r="U7" s="41"/>
    </row>
    <row r="8" spans="1:37" ht="15" customHeight="1" thickTop="1" x14ac:dyDescent="0.4">
      <c r="A8" s="13" t="s">
        <v>9</v>
      </c>
      <c r="B8" s="14" t="s">
        <v>10</v>
      </c>
      <c r="C8" s="14"/>
      <c r="D8" s="14"/>
      <c r="E8" s="14"/>
      <c r="F8" s="14"/>
      <c r="G8" s="14"/>
      <c r="H8" s="15"/>
      <c r="I8" s="12"/>
      <c r="J8" s="4" t="s">
        <v>11</v>
      </c>
      <c r="K8" s="12"/>
      <c r="L8" s="12"/>
      <c r="M8" s="12"/>
      <c r="N8" s="12"/>
      <c r="O8" s="12"/>
      <c r="P8" s="12"/>
      <c r="Q8" s="12"/>
      <c r="R8" s="55"/>
      <c r="S8" s="41"/>
      <c r="T8" s="41"/>
      <c r="U8" s="41"/>
    </row>
    <row r="9" spans="1:37" ht="15" customHeight="1" thickBot="1" x14ac:dyDescent="0.45">
      <c r="A9" s="16" t="s">
        <v>12</v>
      </c>
      <c r="B9" s="17" t="s">
        <v>65</v>
      </c>
      <c r="C9" s="18"/>
      <c r="D9" s="18"/>
      <c r="E9" s="18"/>
      <c r="F9" s="18"/>
      <c r="G9" s="18"/>
      <c r="H9" s="19"/>
      <c r="I9" s="12"/>
      <c r="J9" s="4" t="s">
        <v>13</v>
      </c>
      <c r="K9" s="12"/>
      <c r="L9" s="12"/>
      <c r="M9" s="12"/>
      <c r="N9" s="12"/>
      <c r="O9" s="12"/>
      <c r="P9" s="12"/>
      <c r="Q9" s="12"/>
      <c r="R9" s="55"/>
      <c r="S9" s="41"/>
      <c r="T9" s="41"/>
      <c r="U9" s="41"/>
    </row>
    <row r="10" spans="1:37" ht="19.5" thickTop="1" x14ac:dyDescent="0.4">
      <c r="A10" s="20"/>
      <c r="B10" s="21"/>
      <c r="C10" s="22"/>
      <c r="D10" s="22"/>
      <c r="E10" s="22"/>
      <c r="F10" s="22"/>
      <c r="G10" s="22"/>
      <c r="H10" s="22"/>
      <c r="I10" s="12"/>
      <c r="J10" s="4" t="s">
        <v>62</v>
      </c>
      <c r="K10" s="12"/>
      <c r="L10" s="12"/>
      <c r="M10" s="12"/>
      <c r="N10" s="12"/>
      <c r="O10" s="12"/>
      <c r="P10" s="12"/>
      <c r="Q10" s="12"/>
      <c r="R10" s="55"/>
      <c r="S10" s="48"/>
      <c r="T10" s="48"/>
      <c r="U10" s="48"/>
      <c r="V10" s="47"/>
      <c r="W10" s="47"/>
    </row>
    <row r="11" spans="1:37" x14ac:dyDescent="0.4">
      <c r="A11" s="12" t="s">
        <v>14</v>
      </c>
      <c r="B11" s="12"/>
      <c r="C11" s="12"/>
      <c r="D11" s="12"/>
      <c r="E11" s="12"/>
      <c r="F11" s="12"/>
      <c r="G11" s="22"/>
      <c r="H11" s="12"/>
      <c r="I11" s="12"/>
      <c r="J11" s="4" t="s">
        <v>63</v>
      </c>
      <c r="K11" s="12"/>
      <c r="L11" s="12"/>
      <c r="M11" s="12"/>
      <c r="N11" s="12"/>
      <c r="O11" s="12"/>
      <c r="P11" s="12"/>
      <c r="Q11" s="12"/>
      <c r="R11" s="55"/>
      <c r="S11" s="48"/>
      <c r="T11" s="48"/>
      <c r="U11" s="48"/>
      <c r="V11" s="47"/>
      <c r="W11" s="47"/>
    </row>
    <row r="12" spans="1:37" x14ac:dyDescent="0.4">
      <c r="A12" s="150" t="s">
        <v>15</v>
      </c>
      <c r="B12" s="151"/>
      <c r="C12" s="151"/>
      <c r="D12" s="151"/>
      <c r="E12" s="152"/>
      <c r="F12" s="156" t="s">
        <v>54</v>
      </c>
      <c r="G12" s="157"/>
      <c r="H12" s="60"/>
      <c r="I12" s="60"/>
      <c r="J12" s="153" t="s">
        <v>61</v>
      </c>
      <c r="K12" s="154"/>
      <c r="L12" s="154"/>
      <c r="M12" s="154"/>
      <c r="N12" s="154"/>
      <c r="O12" s="154"/>
      <c r="P12" s="154"/>
      <c r="Q12" s="154"/>
      <c r="R12" s="154"/>
      <c r="S12" s="48">
        <f>H12</f>
        <v>0</v>
      </c>
      <c r="T12" s="48"/>
      <c r="U12" s="48"/>
      <c r="V12" s="49" t="str">
        <f>A12</f>
        <v>コース開催予定日</v>
      </c>
      <c r="W12" s="47"/>
    </row>
    <row r="13" spans="1:37" ht="15" customHeight="1" x14ac:dyDescent="0.4">
      <c r="A13" s="64">
        <v>45063</v>
      </c>
      <c r="B13" s="65"/>
      <c r="C13" s="59" t="s">
        <v>56</v>
      </c>
      <c r="D13" s="65">
        <f>A13+2</f>
        <v>45065</v>
      </c>
      <c r="E13" s="66"/>
      <c r="F13" s="158" t="s">
        <v>64</v>
      </c>
      <c r="G13" s="158"/>
      <c r="H13" s="60"/>
      <c r="I13" s="60"/>
      <c r="J13" s="155"/>
      <c r="K13" s="155"/>
      <c r="L13" s="155"/>
      <c r="M13" s="155"/>
      <c r="N13" s="155"/>
      <c r="O13" s="155"/>
      <c r="P13" s="155"/>
      <c r="Q13" s="155"/>
      <c r="R13" s="155"/>
      <c r="S13" s="48" t="b">
        <v>0</v>
      </c>
      <c r="T13" s="48" t="b">
        <v>1</v>
      </c>
      <c r="U13" s="48">
        <f>IF(OR(S13=$S$2,T13=$S$2),10,"")</f>
        <v>10</v>
      </c>
      <c r="V13" s="49">
        <f t="shared" ref="V13:V27" si="0">A13</f>
        <v>45063</v>
      </c>
      <c r="W13" s="47">
        <f>IFERROR(IF(S13=$S$2,G13,IF(T13=$S$2,I13,"")),"")</f>
        <v>0</v>
      </c>
    </row>
    <row r="14" spans="1:37" ht="15" customHeight="1" x14ac:dyDescent="0.4">
      <c r="A14" s="64">
        <v>45091</v>
      </c>
      <c r="B14" s="65"/>
      <c r="C14" s="59" t="s">
        <v>55</v>
      </c>
      <c r="D14" s="65">
        <f t="shared" ref="D14:D21" si="1">A14+2</f>
        <v>45093</v>
      </c>
      <c r="E14" s="66"/>
      <c r="F14" s="158" t="s">
        <v>64</v>
      </c>
      <c r="G14" s="158"/>
      <c r="H14" s="60"/>
      <c r="I14" s="60"/>
      <c r="J14" s="140" t="s">
        <v>16</v>
      </c>
      <c r="K14" s="140"/>
      <c r="L14" s="140"/>
      <c r="M14" s="140"/>
      <c r="N14" s="140"/>
      <c r="O14" s="140"/>
      <c r="P14" s="140"/>
      <c r="Q14" s="140"/>
      <c r="R14" s="141"/>
      <c r="S14" s="48" t="b">
        <v>0</v>
      </c>
      <c r="T14" s="48" t="b">
        <v>0</v>
      </c>
      <c r="U14" s="48" t="str">
        <f t="shared" ref="U14:U26" si="2">IF(OR(S14=$S$2,T14=$S$2),10,"")</f>
        <v/>
      </c>
      <c r="V14" s="49">
        <f t="shared" si="0"/>
        <v>45091</v>
      </c>
      <c r="W14" s="47" t="str">
        <f t="shared" ref="W14:W26" si="3">IFERROR(IF(S14=$S$2,G14,IF(T14=$S$2,I14,"")),"")</f>
        <v/>
      </c>
    </row>
    <row r="15" spans="1:37" ht="15" customHeight="1" x14ac:dyDescent="0.4">
      <c r="A15" s="64">
        <v>45119</v>
      </c>
      <c r="B15" s="65"/>
      <c r="C15" s="59" t="s">
        <v>55</v>
      </c>
      <c r="D15" s="65">
        <f t="shared" si="1"/>
        <v>45121</v>
      </c>
      <c r="E15" s="66"/>
      <c r="F15" s="158" t="s">
        <v>64</v>
      </c>
      <c r="G15" s="158"/>
      <c r="H15" s="60"/>
      <c r="I15" s="60"/>
      <c r="J15" s="142" t="s">
        <v>17</v>
      </c>
      <c r="K15" s="142"/>
      <c r="L15" s="142"/>
      <c r="M15" s="142"/>
      <c r="N15" s="142"/>
      <c r="O15" s="142"/>
      <c r="P15" s="142"/>
      <c r="Q15" s="142"/>
      <c r="R15" s="143"/>
      <c r="S15" s="48" t="b">
        <v>0</v>
      </c>
      <c r="T15" s="48" t="b">
        <v>0</v>
      </c>
      <c r="U15" s="48" t="str">
        <f t="shared" si="2"/>
        <v/>
      </c>
      <c r="V15" s="49">
        <f t="shared" si="0"/>
        <v>45119</v>
      </c>
      <c r="W15" s="47" t="str">
        <f t="shared" si="3"/>
        <v/>
      </c>
    </row>
    <row r="16" spans="1:37" ht="15" customHeight="1" x14ac:dyDescent="0.4">
      <c r="A16" s="64">
        <v>45154</v>
      </c>
      <c r="B16" s="65"/>
      <c r="C16" s="59" t="s">
        <v>55</v>
      </c>
      <c r="D16" s="65">
        <f t="shared" si="1"/>
        <v>45156</v>
      </c>
      <c r="E16" s="66"/>
      <c r="F16" s="158" t="s">
        <v>64</v>
      </c>
      <c r="G16" s="158"/>
      <c r="H16" s="60"/>
      <c r="I16" s="60"/>
      <c r="J16" s="144" t="s">
        <v>18</v>
      </c>
      <c r="K16" s="144"/>
      <c r="L16" s="144"/>
      <c r="M16" s="144"/>
      <c r="N16" s="144"/>
      <c r="O16" s="144"/>
      <c r="P16" s="144"/>
      <c r="Q16" s="144"/>
      <c r="R16" s="145"/>
      <c r="S16" s="48" t="b">
        <v>0</v>
      </c>
      <c r="T16" s="48" t="b">
        <v>0</v>
      </c>
      <c r="U16" s="48" t="str">
        <f t="shared" si="2"/>
        <v/>
      </c>
      <c r="V16" s="49">
        <f t="shared" si="0"/>
        <v>45154</v>
      </c>
      <c r="W16" s="47" t="str">
        <f t="shared" si="3"/>
        <v/>
      </c>
    </row>
    <row r="17" spans="1:23" ht="15" customHeight="1" x14ac:dyDescent="0.4">
      <c r="A17" s="64">
        <v>45182</v>
      </c>
      <c r="B17" s="65"/>
      <c r="C17" s="59" t="s">
        <v>55</v>
      </c>
      <c r="D17" s="65">
        <f t="shared" si="1"/>
        <v>45184</v>
      </c>
      <c r="E17" s="66"/>
      <c r="F17" s="158" t="s">
        <v>64</v>
      </c>
      <c r="G17" s="158"/>
      <c r="H17" s="60"/>
      <c r="I17" s="60"/>
      <c r="J17" s="146" t="s">
        <v>19</v>
      </c>
      <c r="K17" s="146"/>
      <c r="L17" s="146"/>
      <c r="M17" s="146"/>
      <c r="N17" s="146"/>
      <c r="O17" s="146"/>
      <c r="P17" s="146"/>
      <c r="Q17" s="146"/>
      <c r="R17" s="147"/>
      <c r="S17" s="48" t="b">
        <v>0</v>
      </c>
      <c r="T17" s="48" t="b">
        <v>0</v>
      </c>
      <c r="U17" s="48" t="str">
        <f t="shared" si="2"/>
        <v/>
      </c>
      <c r="V17" s="49">
        <f t="shared" si="0"/>
        <v>45182</v>
      </c>
      <c r="W17" s="47" t="str">
        <f t="shared" si="3"/>
        <v/>
      </c>
    </row>
    <row r="18" spans="1:23" ht="15" customHeight="1" x14ac:dyDescent="0.4">
      <c r="A18" s="64">
        <v>45217</v>
      </c>
      <c r="B18" s="65"/>
      <c r="C18" s="59" t="s">
        <v>55</v>
      </c>
      <c r="D18" s="65">
        <f t="shared" si="1"/>
        <v>45219</v>
      </c>
      <c r="E18" s="66"/>
      <c r="F18" s="158" t="s">
        <v>64</v>
      </c>
      <c r="G18" s="158"/>
      <c r="H18" s="60"/>
      <c r="I18" s="60"/>
      <c r="J18" s="23"/>
      <c r="K18" s="23"/>
      <c r="L18" s="23"/>
      <c r="M18" s="23" t="s">
        <v>20</v>
      </c>
      <c r="N18" s="23"/>
      <c r="O18" s="23" t="s">
        <v>21</v>
      </c>
      <c r="P18" s="23"/>
      <c r="Q18" s="23"/>
      <c r="R18" s="56"/>
      <c r="S18" s="48" t="b">
        <v>0</v>
      </c>
      <c r="T18" s="48" t="b">
        <v>0</v>
      </c>
      <c r="U18" s="48" t="str">
        <f t="shared" si="2"/>
        <v/>
      </c>
      <c r="V18" s="49">
        <f t="shared" si="0"/>
        <v>45217</v>
      </c>
      <c r="W18" s="47" t="str">
        <f t="shared" si="3"/>
        <v/>
      </c>
    </row>
    <row r="19" spans="1:23" ht="15" customHeight="1" x14ac:dyDescent="0.4">
      <c r="A19" s="64">
        <v>45245</v>
      </c>
      <c r="B19" s="65"/>
      <c r="C19" s="59" t="s">
        <v>55</v>
      </c>
      <c r="D19" s="65">
        <f t="shared" si="1"/>
        <v>45247</v>
      </c>
      <c r="E19" s="66"/>
      <c r="F19" s="158" t="s">
        <v>64</v>
      </c>
      <c r="G19" s="158"/>
      <c r="H19" s="60"/>
      <c r="I19" s="60"/>
      <c r="J19" s="12"/>
      <c r="K19" s="12"/>
      <c r="L19" s="12"/>
      <c r="M19" s="12"/>
      <c r="N19" s="12"/>
      <c r="O19" s="12"/>
      <c r="P19" s="12"/>
      <c r="Q19" s="12"/>
      <c r="R19" s="55"/>
      <c r="S19" s="48" t="b">
        <v>0</v>
      </c>
      <c r="T19" s="48" t="b">
        <v>0</v>
      </c>
      <c r="U19" s="48" t="str">
        <f t="shared" si="2"/>
        <v/>
      </c>
      <c r="V19" s="49">
        <f t="shared" si="0"/>
        <v>45245</v>
      </c>
      <c r="W19" s="47" t="str">
        <f t="shared" si="3"/>
        <v/>
      </c>
    </row>
    <row r="20" spans="1:23" ht="15" customHeight="1" x14ac:dyDescent="0.4">
      <c r="A20" s="64">
        <v>45273</v>
      </c>
      <c r="B20" s="65"/>
      <c r="C20" s="59" t="s">
        <v>55</v>
      </c>
      <c r="D20" s="65">
        <f t="shared" si="1"/>
        <v>45275</v>
      </c>
      <c r="E20" s="66"/>
      <c r="F20" s="158" t="s">
        <v>64</v>
      </c>
      <c r="G20" s="158"/>
      <c r="H20" s="60"/>
      <c r="I20" s="60"/>
      <c r="J20" s="62" t="s">
        <v>59</v>
      </c>
      <c r="K20" s="62"/>
      <c r="L20" s="62"/>
      <c r="M20" s="62"/>
      <c r="N20" s="63" t="s">
        <v>60</v>
      </c>
      <c r="O20" s="63"/>
      <c r="P20" s="63"/>
      <c r="Q20" s="63"/>
      <c r="R20" s="55"/>
      <c r="S20" s="48" t="b">
        <v>0</v>
      </c>
      <c r="T20" s="48" t="b">
        <v>0</v>
      </c>
      <c r="U20" s="48" t="str">
        <f t="shared" si="2"/>
        <v/>
      </c>
      <c r="V20" s="49">
        <f t="shared" si="0"/>
        <v>45273</v>
      </c>
      <c r="W20" s="47" t="str">
        <f t="shared" si="3"/>
        <v/>
      </c>
    </row>
    <row r="21" spans="1:23" ht="15" customHeight="1" x14ac:dyDescent="0.4">
      <c r="A21" s="64">
        <v>45308</v>
      </c>
      <c r="B21" s="65"/>
      <c r="C21" s="59" t="s">
        <v>55</v>
      </c>
      <c r="D21" s="65">
        <f t="shared" si="1"/>
        <v>45310</v>
      </c>
      <c r="E21" s="66"/>
      <c r="F21" s="158" t="s">
        <v>64</v>
      </c>
      <c r="G21" s="158"/>
      <c r="H21" s="60"/>
      <c r="I21" s="60"/>
      <c r="J21" s="138" t="s">
        <v>22</v>
      </c>
      <c r="K21" s="138"/>
      <c r="L21" s="138"/>
      <c r="M21" s="138"/>
      <c r="N21" s="138"/>
      <c r="O21" s="138"/>
      <c r="P21" s="138"/>
      <c r="Q21" s="138"/>
      <c r="R21" s="138"/>
      <c r="S21" s="48" t="b">
        <v>0</v>
      </c>
      <c r="T21" s="48" t="b">
        <v>0</v>
      </c>
      <c r="U21" s="48" t="str">
        <f t="shared" si="2"/>
        <v/>
      </c>
      <c r="V21" s="49">
        <f t="shared" si="0"/>
        <v>45308</v>
      </c>
      <c r="W21" s="47" t="str">
        <f t="shared" si="3"/>
        <v/>
      </c>
    </row>
    <row r="22" spans="1:23" ht="15" customHeight="1" x14ac:dyDescent="0.4">
      <c r="A22" s="64">
        <v>45329</v>
      </c>
      <c r="B22" s="65"/>
      <c r="C22" s="59" t="s">
        <v>55</v>
      </c>
      <c r="D22" s="65">
        <f t="shared" ref="D22" si="4">A22+2</f>
        <v>45331</v>
      </c>
      <c r="E22" s="66"/>
      <c r="F22" s="158" t="s">
        <v>64</v>
      </c>
      <c r="G22" s="158"/>
      <c r="H22" s="60"/>
      <c r="I22" s="60"/>
      <c r="J22" s="138"/>
      <c r="K22" s="138"/>
      <c r="L22" s="138"/>
      <c r="M22" s="138"/>
      <c r="N22" s="138"/>
      <c r="O22" s="138"/>
      <c r="P22" s="138"/>
      <c r="Q22" s="138"/>
      <c r="R22" s="138"/>
      <c r="S22" s="48" t="b">
        <v>0</v>
      </c>
      <c r="T22" s="48" t="b">
        <v>0</v>
      </c>
      <c r="U22" s="48" t="str">
        <f t="shared" si="2"/>
        <v/>
      </c>
      <c r="V22" s="49">
        <f t="shared" si="0"/>
        <v>45329</v>
      </c>
      <c r="W22" s="47" t="str">
        <f t="shared" si="3"/>
        <v/>
      </c>
    </row>
    <row r="23" spans="1:23" ht="15" customHeight="1" x14ac:dyDescent="0.4">
      <c r="A23" s="64">
        <v>45364</v>
      </c>
      <c r="B23" s="65"/>
      <c r="C23" s="59" t="s">
        <v>55</v>
      </c>
      <c r="D23" s="65">
        <f t="shared" ref="D23" si="5">A23+2</f>
        <v>45366</v>
      </c>
      <c r="E23" s="66"/>
      <c r="F23" s="158" t="s">
        <v>64</v>
      </c>
      <c r="G23" s="158"/>
      <c r="H23" s="60"/>
      <c r="I23" s="60"/>
      <c r="J23" s="138"/>
      <c r="K23" s="138"/>
      <c r="L23" s="138"/>
      <c r="M23" s="138"/>
      <c r="N23" s="138"/>
      <c r="O23" s="138"/>
      <c r="P23" s="138"/>
      <c r="Q23" s="138"/>
      <c r="R23" s="138"/>
      <c r="S23" s="48" t="b">
        <v>0</v>
      </c>
      <c r="T23" s="48" t="b">
        <v>0</v>
      </c>
      <c r="U23" s="48" t="str">
        <f t="shared" si="2"/>
        <v/>
      </c>
      <c r="V23" s="49">
        <f t="shared" si="0"/>
        <v>45364</v>
      </c>
      <c r="W23" s="47" t="str">
        <f t="shared" si="3"/>
        <v/>
      </c>
    </row>
    <row r="24" spans="1:23" ht="15" customHeight="1" x14ac:dyDescent="0.4">
      <c r="A24" s="64"/>
      <c r="B24" s="65"/>
      <c r="C24" s="38"/>
      <c r="D24" s="65"/>
      <c r="E24" s="66"/>
      <c r="F24" s="158"/>
      <c r="G24" s="158"/>
      <c r="H24" s="61"/>
      <c r="I24" s="61"/>
      <c r="J24" s="138"/>
      <c r="K24" s="138"/>
      <c r="L24" s="138"/>
      <c r="M24" s="138"/>
      <c r="N24" s="138"/>
      <c r="O24" s="138"/>
      <c r="P24" s="138"/>
      <c r="Q24" s="138"/>
      <c r="R24" s="138"/>
      <c r="S24" s="48" t="b">
        <v>0</v>
      </c>
      <c r="T24" s="48" t="b">
        <v>0</v>
      </c>
      <c r="U24" s="48" t="str">
        <f t="shared" si="2"/>
        <v/>
      </c>
      <c r="V24" s="49">
        <f t="shared" si="0"/>
        <v>0</v>
      </c>
      <c r="W24" s="47" t="str">
        <f t="shared" si="3"/>
        <v/>
      </c>
    </row>
    <row r="25" spans="1:23" ht="15" customHeight="1" x14ac:dyDescent="0.4">
      <c r="A25" s="64"/>
      <c r="B25" s="65"/>
      <c r="C25" s="38"/>
      <c r="D25" s="65"/>
      <c r="E25" s="66"/>
      <c r="F25" s="158"/>
      <c r="G25" s="158"/>
      <c r="H25" s="60"/>
      <c r="I25" s="60"/>
      <c r="J25" s="138"/>
      <c r="K25" s="138"/>
      <c r="L25" s="138"/>
      <c r="M25" s="138"/>
      <c r="N25" s="138"/>
      <c r="O25" s="138"/>
      <c r="P25" s="138"/>
      <c r="Q25" s="138"/>
      <c r="R25" s="138"/>
      <c r="S25" s="48" t="b">
        <v>0</v>
      </c>
      <c r="T25" s="48" t="b">
        <v>0</v>
      </c>
      <c r="U25" s="48" t="str">
        <f t="shared" si="2"/>
        <v/>
      </c>
      <c r="V25" s="49">
        <f t="shared" si="0"/>
        <v>0</v>
      </c>
      <c r="W25" s="47" t="str">
        <f t="shared" si="3"/>
        <v/>
      </c>
    </row>
    <row r="26" spans="1:23" ht="15" customHeight="1" x14ac:dyDescent="0.4">
      <c r="A26" s="64"/>
      <c r="B26" s="65"/>
      <c r="C26" s="39"/>
      <c r="D26" s="65"/>
      <c r="E26" s="66"/>
      <c r="F26" s="158"/>
      <c r="G26" s="158"/>
      <c r="H26" s="60"/>
      <c r="I26" s="60"/>
      <c r="J26" s="138"/>
      <c r="K26" s="138"/>
      <c r="L26" s="138"/>
      <c r="M26" s="138"/>
      <c r="N26" s="138"/>
      <c r="O26" s="138"/>
      <c r="P26" s="138"/>
      <c r="Q26" s="138"/>
      <c r="R26" s="138"/>
      <c r="S26" s="48" t="b">
        <v>0</v>
      </c>
      <c r="T26" s="48" t="b">
        <v>0</v>
      </c>
      <c r="U26" s="48" t="str">
        <f t="shared" si="2"/>
        <v/>
      </c>
      <c r="V26" s="49">
        <f t="shared" si="0"/>
        <v>0</v>
      </c>
      <c r="W26" s="47" t="str">
        <f t="shared" si="3"/>
        <v/>
      </c>
    </row>
    <row r="27" spans="1:23" ht="15" customHeight="1" thickBot="1" x14ac:dyDescent="0.45">
      <c r="A27" s="12" t="s">
        <v>23</v>
      </c>
      <c r="B27" s="12"/>
      <c r="C27" s="12"/>
      <c r="D27" s="12"/>
      <c r="E27" s="12"/>
      <c r="F27" s="12"/>
      <c r="G27" s="12"/>
      <c r="H27" s="12"/>
      <c r="I27" s="12"/>
      <c r="J27" s="138"/>
      <c r="K27" s="138"/>
      <c r="L27" s="138"/>
      <c r="M27" s="138"/>
      <c r="N27" s="138"/>
      <c r="O27" s="138"/>
      <c r="P27" s="138"/>
      <c r="Q27" s="138"/>
      <c r="R27" s="138"/>
      <c r="S27" s="50"/>
      <c r="T27" s="50"/>
      <c r="U27" s="50"/>
      <c r="V27" s="49" t="str">
        <f t="shared" si="0"/>
        <v>申込御担当者</v>
      </c>
      <c r="W27" s="47"/>
    </row>
    <row r="28" spans="1:23" ht="15" customHeight="1" x14ac:dyDescent="0.4">
      <c r="A28" s="24" t="s">
        <v>24</v>
      </c>
      <c r="B28" s="139"/>
      <c r="C28" s="136"/>
      <c r="D28" s="136"/>
      <c r="E28" s="136"/>
      <c r="F28" s="136"/>
      <c r="G28" s="136"/>
      <c r="H28" s="136"/>
      <c r="I28" s="137"/>
      <c r="J28" s="138"/>
      <c r="K28" s="138"/>
      <c r="L28" s="138"/>
      <c r="M28" s="138"/>
      <c r="N28" s="138"/>
      <c r="O28" s="138"/>
      <c r="P28" s="138"/>
      <c r="Q28" s="138"/>
      <c r="R28" s="138"/>
      <c r="S28" s="50"/>
      <c r="T28" s="50"/>
      <c r="U28" s="50"/>
      <c r="V28" s="47"/>
      <c r="W28" s="47"/>
    </row>
    <row r="29" spans="1:23" x14ac:dyDescent="0.4">
      <c r="A29" s="71" t="s">
        <v>25</v>
      </c>
      <c r="B29" s="25" t="s">
        <v>26</v>
      </c>
      <c r="C29" s="73"/>
      <c r="D29" s="73"/>
      <c r="E29" s="73"/>
      <c r="F29" s="73"/>
      <c r="G29" s="73"/>
      <c r="H29" s="73"/>
      <c r="I29" s="74"/>
      <c r="J29" s="138"/>
      <c r="K29" s="138"/>
      <c r="L29" s="138"/>
      <c r="M29" s="138"/>
      <c r="N29" s="138"/>
      <c r="O29" s="138"/>
      <c r="P29" s="138"/>
      <c r="Q29" s="138"/>
      <c r="R29" s="138"/>
      <c r="S29" s="51"/>
      <c r="T29" s="51"/>
      <c r="U29" s="51"/>
      <c r="V29" s="52"/>
      <c r="W29" s="52"/>
    </row>
    <row r="30" spans="1:23" ht="15" customHeight="1" x14ac:dyDescent="0.4">
      <c r="A30" s="72"/>
      <c r="B30" s="75"/>
      <c r="C30" s="67"/>
      <c r="D30" s="67"/>
      <c r="E30" s="67"/>
      <c r="F30" s="67"/>
      <c r="G30" s="67"/>
      <c r="H30" s="67"/>
      <c r="I30" s="70"/>
      <c r="J30" s="138"/>
      <c r="K30" s="138"/>
      <c r="L30" s="138"/>
      <c r="M30" s="138"/>
      <c r="N30" s="138"/>
      <c r="O30" s="138"/>
      <c r="P30" s="138"/>
      <c r="Q30" s="138"/>
      <c r="R30" s="138"/>
      <c r="S30" s="45"/>
      <c r="T30" s="45"/>
      <c r="U30" s="45"/>
    </row>
    <row r="31" spans="1:23" ht="15" customHeight="1" x14ac:dyDescent="0.4">
      <c r="A31" s="26" t="s">
        <v>27</v>
      </c>
      <c r="B31" s="75"/>
      <c r="C31" s="67"/>
      <c r="D31" s="68"/>
      <c r="E31" s="27" t="s">
        <v>28</v>
      </c>
      <c r="F31" s="69"/>
      <c r="G31" s="67"/>
      <c r="H31" s="67"/>
      <c r="I31" s="70"/>
      <c r="J31" s="138"/>
      <c r="K31" s="138"/>
      <c r="L31" s="138"/>
      <c r="M31" s="138"/>
      <c r="N31" s="138"/>
      <c r="O31" s="138"/>
      <c r="P31" s="138"/>
      <c r="Q31" s="138"/>
      <c r="R31" s="138"/>
      <c r="S31" s="45"/>
      <c r="T31" s="45"/>
      <c r="U31" s="45"/>
    </row>
    <row r="32" spans="1:23" ht="9.75" customHeight="1" x14ac:dyDescent="0.4">
      <c r="A32" s="71" t="s">
        <v>29</v>
      </c>
      <c r="B32" s="5" t="s">
        <v>30</v>
      </c>
      <c r="C32" s="76"/>
      <c r="D32" s="76"/>
      <c r="E32" s="76"/>
      <c r="F32" s="76"/>
      <c r="G32" s="76"/>
      <c r="H32" s="76"/>
      <c r="I32" s="77"/>
      <c r="J32" s="138"/>
      <c r="K32" s="138"/>
      <c r="L32" s="138"/>
      <c r="M32" s="138"/>
      <c r="N32" s="138"/>
      <c r="O32" s="138"/>
      <c r="P32" s="138"/>
      <c r="Q32" s="138"/>
      <c r="R32" s="138"/>
      <c r="S32" s="45"/>
      <c r="T32" s="45"/>
      <c r="U32" s="45"/>
    </row>
    <row r="33" spans="1:22" ht="15" customHeight="1" x14ac:dyDescent="0.4">
      <c r="A33" s="72"/>
      <c r="B33" s="78"/>
      <c r="C33" s="79"/>
      <c r="D33" s="79"/>
      <c r="E33" s="79"/>
      <c r="F33" s="79"/>
      <c r="G33" s="79"/>
      <c r="H33" s="79"/>
      <c r="I33" s="80"/>
      <c r="J33" s="138"/>
      <c r="K33" s="138"/>
      <c r="L33" s="138"/>
      <c r="M33" s="138"/>
      <c r="N33" s="138"/>
      <c r="O33" s="138"/>
      <c r="P33" s="138"/>
      <c r="Q33" s="138"/>
      <c r="R33" s="138"/>
      <c r="S33" s="45"/>
      <c r="T33" s="45"/>
      <c r="U33" s="45"/>
      <c r="V33" s="47"/>
    </row>
    <row r="34" spans="1:22" ht="15" customHeight="1" x14ac:dyDescent="0.4">
      <c r="A34" s="28" t="s">
        <v>31</v>
      </c>
      <c r="B34" s="81"/>
      <c r="C34" s="82"/>
      <c r="D34" s="83"/>
      <c r="E34" s="29" t="s">
        <v>32</v>
      </c>
      <c r="F34" s="84"/>
      <c r="G34" s="82"/>
      <c r="H34" s="82"/>
      <c r="I34" s="85"/>
      <c r="J34" s="138"/>
      <c r="K34" s="138"/>
      <c r="L34" s="138"/>
      <c r="M34" s="138"/>
      <c r="N34" s="138"/>
      <c r="O34" s="138"/>
      <c r="P34" s="138"/>
      <c r="Q34" s="138"/>
      <c r="R34" s="138"/>
      <c r="S34" s="45"/>
      <c r="T34" s="45"/>
      <c r="U34" s="45"/>
    </row>
    <row r="35" spans="1:22" ht="15" customHeight="1" thickBot="1" x14ac:dyDescent="0.45">
      <c r="A35" s="30" t="s">
        <v>33</v>
      </c>
      <c r="B35" s="86"/>
      <c r="C35" s="87"/>
      <c r="D35" s="87"/>
      <c r="E35" s="87"/>
      <c r="F35" s="87"/>
      <c r="G35" s="87"/>
      <c r="H35" s="87"/>
      <c r="I35" s="88"/>
      <c r="J35" s="138"/>
      <c r="K35" s="138"/>
      <c r="L35" s="138"/>
      <c r="M35" s="138"/>
      <c r="N35" s="138"/>
      <c r="O35" s="138"/>
      <c r="P35" s="138"/>
      <c r="Q35" s="138"/>
      <c r="R35" s="138"/>
      <c r="S35" s="45"/>
      <c r="T35" s="45"/>
      <c r="U35" s="45"/>
    </row>
    <row r="36" spans="1:22" ht="15" customHeight="1" thickBot="1" x14ac:dyDescent="0.45">
      <c r="A36" s="31" t="s">
        <v>34</v>
      </c>
      <c r="B36" s="31"/>
      <c r="C36" s="31"/>
      <c r="D36" s="31"/>
      <c r="E36" s="31"/>
      <c r="F36" s="31"/>
      <c r="G36" s="31"/>
      <c r="H36" s="31"/>
      <c r="I36" s="31"/>
      <c r="J36" s="6"/>
      <c r="K36" s="6"/>
      <c r="L36" s="127" t="s">
        <v>58</v>
      </c>
      <c r="M36" s="128"/>
      <c r="N36" s="128"/>
      <c r="O36" s="128"/>
      <c r="P36" s="129"/>
      <c r="Q36" s="6"/>
      <c r="R36" s="57"/>
      <c r="S36" s="46"/>
      <c r="T36" s="46"/>
      <c r="U36" s="46"/>
    </row>
    <row r="37" spans="1:22" ht="15" customHeight="1" x14ac:dyDescent="0.4">
      <c r="A37" s="32" t="s">
        <v>24</v>
      </c>
      <c r="B37" s="136"/>
      <c r="C37" s="136"/>
      <c r="D37" s="136"/>
      <c r="E37" s="136"/>
      <c r="F37" s="136"/>
      <c r="G37" s="136"/>
      <c r="H37" s="136"/>
      <c r="I37" s="137"/>
      <c r="J37" s="12"/>
      <c r="K37" s="12"/>
      <c r="L37" s="130"/>
      <c r="M37" s="131"/>
      <c r="N37" s="131"/>
      <c r="O37" s="131"/>
      <c r="P37" s="132"/>
      <c r="Q37" s="12"/>
      <c r="R37" s="55"/>
      <c r="S37" s="41"/>
      <c r="T37" s="41"/>
      <c r="U37" s="41"/>
    </row>
    <row r="38" spans="1:22" ht="13.5" customHeight="1" x14ac:dyDescent="0.4">
      <c r="A38" s="71" t="s">
        <v>25</v>
      </c>
      <c r="B38" s="25" t="s">
        <v>26</v>
      </c>
      <c r="C38" s="73"/>
      <c r="D38" s="73"/>
      <c r="E38" s="73"/>
      <c r="F38" s="73"/>
      <c r="G38" s="73"/>
      <c r="H38" s="73"/>
      <c r="I38" s="74"/>
      <c r="J38" s="12"/>
      <c r="K38" s="12"/>
      <c r="L38" s="133"/>
      <c r="M38" s="134"/>
      <c r="N38" s="134"/>
      <c r="O38" s="134"/>
      <c r="P38" s="135"/>
      <c r="Q38" s="12"/>
      <c r="R38" s="55"/>
      <c r="S38" s="41"/>
      <c r="T38" s="41"/>
      <c r="U38" s="41"/>
    </row>
    <row r="39" spans="1:22" ht="18" customHeight="1" x14ac:dyDescent="0.4">
      <c r="A39" s="72"/>
      <c r="B39" s="78"/>
      <c r="C39" s="79"/>
      <c r="D39" s="79"/>
      <c r="E39" s="79"/>
      <c r="F39" s="79"/>
      <c r="G39" s="79"/>
      <c r="H39" s="79"/>
      <c r="I39" s="80"/>
      <c r="J39" s="12"/>
      <c r="K39" s="12"/>
      <c r="L39" s="12"/>
      <c r="M39" s="12"/>
      <c r="N39" s="12"/>
      <c r="O39" s="12"/>
      <c r="P39" s="12"/>
      <c r="Q39" s="12"/>
      <c r="R39" s="55"/>
      <c r="S39" s="41"/>
      <c r="T39" s="41"/>
      <c r="U39" s="41"/>
    </row>
    <row r="40" spans="1:22" ht="15" customHeight="1" x14ac:dyDescent="0.4">
      <c r="A40" s="28" t="s">
        <v>27</v>
      </c>
      <c r="B40" s="67"/>
      <c r="C40" s="67"/>
      <c r="D40" s="68"/>
      <c r="E40" s="27" t="s">
        <v>28</v>
      </c>
      <c r="F40" s="69"/>
      <c r="G40" s="67"/>
      <c r="H40" s="67"/>
      <c r="I40" s="70"/>
      <c r="J40" s="12" t="s">
        <v>35</v>
      </c>
      <c r="K40" s="12"/>
      <c r="L40" s="12"/>
      <c r="M40" s="12"/>
      <c r="N40" s="12"/>
      <c r="O40" s="12"/>
      <c r="P40" s="12"/>
      <c r="Q40" s="12"/>
      <c r="R40" s="55"/>
      <c r="S40" s="41"/>
      <c r="T40" s="41"/>
      <c r="U40" s="41"/>
    </row>
    <row r="41" spans="1:22" ht="9.75" customHeight="1" x14ac:dyDescent="0.4">
      <c r="A41" s="71" t="s">
        <v>29</v>
      </c>
      <c r="B41" s="5" t="s">
        <v>30</v>
      </c>
      <c r="C41" s="76"/>
      <c r="D41" s="76"/>
      <c r="E41" s="76"/>
      <c r="F41" s="76"/>
      <c r="G41" s="76"/>
      <c r="H41" s="76"/>
      <c r="I41" s="77"/>
      <c r="J41" s="12"/>
      <c r="K41" s="12"/>
      <c r="L41" s="12" t="s">
        <v>36</v>
      </c>
      <c r="M41" s="12"/>
      <c r="N41" s="12"/>
      <c r="O41" s="12"/>
      <c r="P41" s="12"/>
      <c r="Q41" s="12"/>
      <c r="R41" s="55"/>
      <c r="S41" s="41"/>
      <c r="T41" s="41"/>
      <c r="U41" s="41"/>
    </row>
    <row r="42" spans="1:22" ht="18" customHeight="1" x14ac:dyDescent="0.4">
      <c r="A42" s="72"/>
      <c r="B42" s="78"/>
      <c r="C42" s="79"/>
      <c r="D42" s="79"/>
      <c r="E42" s="79"/>
      <c r="F42" s="79"/>
      <c r="G42" s="79"/>
      <c r="H42" s="79"/>
      <c r="I42" s="80"/>
      <c r="J42" s="12" t="s">
        <v>37</v>
      </c>
      <c r="K42" s="12"/>
      <c r="L42" s="12"/>
      <c r="M42" s="12"/>
      <c r="N42" s="12"/>
      <c r="O42" s="12"/>
      <c r="P42" s="12"/>
      <c r="Q42" s="12"/>
      <c r="R42" s="55"/>
      <c r="S42" s="41"/>
      <c r="T42" s="41"/>
      <c r="U42" s="41"/>
    </row>
    <row r="43" spans="1:22" ht="15" customHeight="1" x14ac:dyDescent="0.4">
      <c r="A43" s="28" t="s">
        <v>31</v>
      </c>
      <c r="B43" s="82"/>
      <c r="C43" s="82"/>
      <c r="D43" s="83"/>
      <c r="E43" s="29" t="s">
        <v>38</v>
      </c>
      <c r="F43" s="84"/>
      <c r="G43" s="82"/>
      <c r="H43" s="82"/>
      <c r="I43" s="85"/>
      <c r="J43" s="12"/>
      <c r="K43" s="33"/>
      <c r="L43" s="33"/>
      <c r="M43" s="33"/>
      <c r="N43" s="33"/>
      <c r="O43" s="33"/>
      <c r="P43" s="33"/>
      <c r="Q43" s="33"/>
      <c r="R43" s="55"/>
      <c r="S43" s="41"/>
      <c r="T43" s="41"/>
      <c r="U43" s="41"/>
    </row>
    <row r="44" spans="1:22" ht="15" customHeight="1" thickBot="1" x14ac:dyDescent="0.45">
      <c r="A44" s="30" t="s">
        <v>39</v>
      </c>
      <c r="B44" s="126"/>
      <c r="C44" s="87"/>
      <c r="D44" s="87"/>
      <c r="E44" s="87"/>
      <c r="F44" s="87"/>
      <c r="G44" s="87"/>
      <c r="H44" s="87"/>
      <c r="I44" s="88"/>
      <c r="J44" s="12"/>
      <c r="K44" s="101" t="s">
        <v>66</v>
      </c>
      <c r="L44" s="102"/>
      <c r="M44" s="102"/>
      <c r="N44" s="102"/>
      <c r="O44" s="102"/>
      <c r="P44" s="102"/>
      <c r="Q44" s="103"/>
      <c r="R44" s="55"/>
      <c r="S44" s="41"/>
      <c r="T44" s="41"/>
      <c r="U44" s="41"/>
    </row>
    <row r="45" spans="1:22" ht="15" customHeight="1" thickBot="1" x14ac:dyDescent="0.45">
      <c r="A45" s="31" t="s">
        <v>40</v>
      </c>
      <c r="B45" s="31"/>
      <c r="C45" s="12"/>
      <c r="D45" s="12"/>
      <c r="E45" s="12"/>
      <c r="F45" s="12"/>
      <c r="G45" s="12"/>
      <c r="H45" s="12"/>
      <c r="I45" s="12"/>
      <c r="J45" s="12"/>
      <c r="K45" s="104"/>
      <c r="L45" s="105"/>
      <c r="M45" s="105"/>
      <c r="N45" s="105"/>
      <c r="O45" s="105"/>
      <c r="P45" s="105"/>
      <c r="Q45" s="106"/>
      <c r="R45" s="55"/>
      <c r="S45" s="41"/>
      <c r="T45" s="41"/>
      <c r="U45" s="41"/>
    </row>
    <row r="46" spans="1:22" ht="13.5" customHeight="1" thickBot="1" x14ac:dyDescent="0.45">
      <c r="A46" s="34"/>
      <c r="B46" s="110" t="s">
        <v>41</v>
      </c>
      <c r="C46" s="111"/>
      <c r="D46" s="111"/>
      <c r="E46" s="110" t="s">
        <v>42</v>
      </c>
      <c r="F46" s="111"/>
      <c r="G46" s="111"/>
      <c r="H46" s="111"/>
      <c r="I46" s="112"/>
      <c r="J46" s="12"/>
      <c r="K46" s="104"/>
      <c r="L46" s="105"/>
      <c r="M46" s="105"/>
      <c r="N46" s="105"/>
      <c r="O46" s="105"/>
      <c r="P46" s="105"/>
      <c r="Q46" s="106"/>
      <c r="R46" s="55"/>
      <c r="S46" s="41"/>
      <c r="T46" s="41"/>
      <c r="U46" s="41"/>
    </row>
    <row r="47" spans="1:22" ht="9.75" customHeight="1" x14ac:dyDescent="0.4">
      <c r="A47" s="89">
        <v>1</v>
      </c>
      <c r="B47" s="8" t="s">
        <v>30</v>
      </c>
      <c r="C47" s="114"/>
      <c r="D47" s="114"/>
      <c r="E47" s="115"/>
      <c r="F47" s="116"/>
      <c r="G47" s="116"/>
      <c r="H47" s="116"/>
      <c r="I47" s="117"/>
      <c r="J47" s="12"/>
      <c r="K47" s="104"/>
      <c r="L47" s="105"/>
      <c r="M47" s="105"/>
      <c r="N47" s="105"/>
      <c r="O47" s="105"/>
      <c r="P47" s="105"/>
      <c r="Q47" s="106"/>
      <c r="R47" s="55"/>
      <c r="S47" s="41"/>
      <c r="T47" s="41"/>
      <c r="U47" s="41"/>
    </row>
    <row r="48" spans="1:22" ht="16.5" customHeight="1" x14ac:dyDescent="0.4">
      <c r="A48" s="113"/>
      <c r="B48" s="121"/>
      <c r="C48" s="122"/>
      <c r="D48" s="123"/>
      <c r="E48" s="118"/>
      <c r="F48" s="119"/>
      <c r="G48" s="119"/>
      <c r="H48" s="119"/>
      <c r="I48" s="120"/>
      <c r="J48" s="12"/>
      <c r="K48" s="104"/>
      <c r="L48" s="105"/>
      <c r="M48" s="105"/>
      <c r="N48" s="105"/>
      <c r="O48" s="105"/>
      <c r="P48" s="105"/>
      <c r="Q48" s="106"/>
      <c r="R48" s="55"/>
      <c r="S48" s="41"/>
      <c r="T48" s="41"/>
      <c r="U48" s="41"/>
    </row>
    <row r="49" spans="1:21" ht="9.75" customHeight="1" x14ac:dyDescent="0.4">
      <c r="A49" s="124">
        <v>2</v>
      </c>
      <c r="B49" s="11" t="s">
        <v>43</v>
      </c>
      <c r="C49" s="125"/>
      <c r="D49" s="125"/>
      <c r="E49" s="92"/>
      <c r="F49" s="93"/>
      <c r="G49" s="93"/>
      <c r="H49" s="93"/>
      <c r="I49" s="94"/>
      <c r="J49" s="12"/>
      <c r="K49" s="104"/>
      <c r="L49" s="105"/>
      <c r="M49" s="105"/>
      <c r="N49" s="105"/>
      <c r="O49" s="105"/>
      <c r="P49" s="105"/>
      <c r="Q49" s="106"/>
      <c r="R49" s="55"/>
      <c r="S49" s="41"/>
      <c r="T49" s="41"/>
      <c r="U49" s="41"/>
    </row>
    <row r="50" spans="1:21" ht="16.5" customHeight="1" x14ac:dyDescent="0.4">
      <c r="A50" s="113"/>
      <c r="B50" s="121"/>
      <c r="C50" s="122"/>
      <c r="D50" s="123"/>
      <c r="E50" s="118"/>
      <c r="F50" s="119"/>
      <c r="G50" s="119"/>
      <c r="H50" s="119"/>
      <c r="I50" s="120"/>
      <c r="J50" s="12"/>
      <c r="K50" s="104"/>
      <c r="L50" s="105"/>
      <c r="M50" s="105"/>
      <c r="N50" s="105"/>
      <c r="O50" s="105"/>
      <c r="P50" s="105"/>
      <c r="Q50" s="106"/>
      <c r="R50" s="55"/>
      <c r="S50" s="41"/>
      <c r="T50" s="41"/>
      <c r="U50" s="41"/>
    </row>
    <row r="51" spans="1:21" ht="9.75" customHeight="1" x14ac:dyDescent="0.4">
      <c r="A51" s="124">
        <v>3</v>
      </c>
      <c r="B51" s="11" t="s">
        <v>43</v>
      </c>
      <c r="C51" s="125"/>
      <c r="D51" s="125"/>
      <c r="E51" s="92"/>
      <c r="F51" s="93"/>
      <c r="G51" s="93"/>
      <c r="H51" s="93"/>
      <c r="I51" s="94"/>
      <c r="J51" s="12"/>
      <c r="K51" s="104"/>
      <c r="L51" s="105"/>
      <c r="M51" s="105"/>
      <c r="N51" s="105"/>
      <c r="O51" s="105"/>
      <c r="P51" s="105"/>
      <c r="Q51" s="106"/>
      <c r="R51" s="55"/>
      <c r="S51" s="41"/>
      <c r="T51" s="41"/>
      <c r="U51" s="41"/>
    </row>
    <row r="52" spans="1:21" ht="16.5" customHeight="1" x14ac:dyDescent="0.4">
      <c r="A52" s="113"/>
      <c r="B52" s="121"/>
      <c r="C52" s="122"/>
      <c r="D52" s="123"/>
      <c r="E52" s="118"/>
      <c r="F52" s="119"/>
      <c r="G52" s="119"/>
      <c r="H52" s="119"/>
      <c r="I52" s="120"/>
      <c r="J52" s="12"/>
      <c r="K52" s="104"/>
      <c r="L52" s="105"/>
      <c r="M52" s="105"/>
      <c r="N52" s="105"/>
      <c r="O52" s="105"/>
      <c r="P52" s="105"/>
      <c r="Q52" s="106"/>
      <c r="R52" s="55"/>
      <c r="S52" s="41"/>
      <c r="T52" s="41"/>
      <c r="U52" s="41"/>
    </row>
    <row r="53" spans="1:21" ht="9.75" customHeight="1" x14ac:dyDescent="0.4">
      <c r="A53" s="89">
        <v>4</v>
      </c>
      <c r="B53" s="11" t="s">
        <v>30</v>
      </c>
      <c r="C53" s="91"/>
      <c r="D53" s="91"/>
      <c r="E53" s="92"/>
      <c r="F53" s="93"/>
      <c r="G53" s="93"/>
      <c r="H53" s="93"/>
      <c r="I53" s="94"/>
      <c r="J53" s="12"/>
      <c r="K53" s="104"/>
      <c r="L53" s="105"/>
      <c r="M53" s="105"/>
      <c r="N53" s="105"/>
      <c r="O53" s="105"/>
      <c r="P53" s="105"/>
      <c r="Q53" s="106"/>
      <c r="R53" s="55"/>
      <c r="S53" s="41"/>
      <c r="T53" s="41"/>
      <c r="U53" s="41"/>
    </row>
    <row r="54" spans="1:21" ht="16.5" customHeight="1" thickBot="1" x14ac:dyDescent="0.45">
      <c r="A54" s="90"/>
      <c r="B54" s="98"/>
      <c r="C54" s="99"/>
      <c r="D54" s="100"/>
      <c r="E54" s="95"/>
      <c r="F54" s="96"/>
      <c r="G54" s="96"/>
      <c r="H54" s="96"/>
      <c r="I54" s="97"/>
      <c r="J54" s="33"/>
      <c r="K54" s="107"/>
      <c r="L54" s="108"/>
      <c r="M54" s="108"/>
      <c r="N54" s="108"/>
      <c r="O54" s="108"/>
      <c r="P54" s="108"/>
      <c r="Q54" s="109"/>
      <c r="R54" s="55"/>
      <c r="S54" s="41"/>
      <c r="T54" s="41"/>
      <c r="U54" s="41"/>
    </row>
    <row r="55" spans="1:21" x14ac:dyDescent="0.4">
      <c r="G55" s="1"/>
      <c r="K55" s="7"/>
      <c r="L55" s="9"/>
      <c r="M55" s="9"/>
      <c r="N55" s="9"/>
      <c r="O55" s="9"/>
      <c r="P55" s="9"/>
      <c r="Q55" s="9"/>
    </row>
    <row r="56" spans="1:21" x14ac:dyDescent="0.4">
      <c r="A56" s="10"/>
      <c r="B56" s="1"/>
      <c r="C56" s="1"/>
      <c r="D56" s="1"/>
      <c r="E56" s="1"/>
      <c r="F56" s="1"/>
      <c r="G56" s="1"/>
      <c r="H56" s="1"/>
      <c r="I56" s="1"/>
    </row>
  </sheetData>
  <mergeCells count="98">
    <mergeCell ref="F24:G24"/>
    <mergeCell ref="F25:G25"/>
    <mergeCell ref="F26:G26"/>
    <mergeCell ref="F19:G19"/>
    <mergeCell ref="F20:G20"/>
    <mergeCell ref="F21:G21"/>
    <mergeCell ref="F22:G22"/>
    <mergeCell ref="F23:G23"/>
    <mergeCell ref="F14:G14"/>
    <mergeCell ref="F15:G15"/>
    <mergeCell ref="F16:G16"/>
    <mergeCell ref="F17:G17"/>
    <mergeCell ref="F18:G18"/>
    <mergeCell ref="A2:G2"/>
    <mergeCell ref="J2:O2"/>
    <mergeCell ref="A12:E12"/>
    <mergeCell ref="A13:B13"/>
    <mergeCell ref="D13:E13"/>
    <mergeCell ref="J12:R13"/>
    <mergeCell ref="F12:G12"/>
    <mergeCell ref="F13:G13"/>
    <mergeCell ref="J21:R35"/>
    <mergeCell ref="B28:I28"/>
    <mergeCell ref="J14:R14"/>
    <mergeCell ref="J15:R15"/>
    <mergeCell ref="A14:B14"/>
    <mergeCell ref="D14:E14"/>
    <mergeCell ref="A15:B15"/>
    <mergeCell ref="D15:E15"/>
    <mergeCell ref="J16:R16"/>
    <mergeCell ref="J17:R17"/>
    <mergeCell ref="A19:B19"/>
    <mergeCell ref="D19:E19"/>
    <mergeCell ref="A20:B20"/>
    <mergeCell ref="D20:E20"/>
    <mergeCell ref="A16:B16"/>
    <mergeCell ref="D16:E16"/>
    <mergeCell ref="A17:B17"/>
    <mergeCell ref="D17:E17"/>
    <mergeCell ref="A18:B18"/>
    <mergeCell ref="D18:E18"/>
    <mergeCell ref="A21:B21"/>
    <mergeCell ref="D21:E21"/>
    <mergeCell ref="A23:B23"/>
    <mergeCell ref="D23:E23"/>
    <mergeCell ref="A24:B24"/>
    <mergeCell ref="D24:E24"/>
    <mergeCell ref="A25:B25"/>
    <mergeCell ref="D25:E25"/>
    <mergeCell ref="L36:P38"/>
    <mergeCell ref="B37:I37"/>
    <mergeCell ref="A38:A39"/>
    <mergeCell ref="C38:I38"/>
    <mergeCell ref="B39:I39"/>
    <mergeCell ref="K44:Q54"/>
    <mergeCell ref="B46:D46"/>
    <mergeCell ref="E46:I46"/>
    <mergeCell ref="A47:A48"/>
    <mergeCell ref="C47:D47"/>
    <mergeCell ref="E47:I48"/>
    <mergeCell ref="B48:D48"/>
    <mergeCell ref="A49:A50"/>
    <mergeCell ref="C49:D49"/>
    <mergeCell ref="E49:I50"/>
    <mergeCell ref="B44:I44"/>
    <mergeCell ref="B50:D50"/>
    <mergeCell ref="A51:A52"/>
    <mergeCell ref="C51:D51"/>
    <mergeCell ref="E51:I52"/>
    <mergeCell ref="B52:D52"/>
    <mergeCell ref="B35:I35"/>
    <mergeCell ref="B31:D31"/>
    <mergeCell ref="A53:A54"/>
    <mergeCell ref="C53:D53"/>
    <mergeCell ref="E53:I54"/>
    <mergeCell ref="B54:D54"/>
    <mergeCell ref="A41:A42"/>
    <mergeCell ref="C41:I41"/>
    <mergeCell ref="B42:I42"/>
    <mergeCell ref="B43:D43"/>
    <mergeCell ref="F43:I43"/>
    <mergeCell ref="F31:I31"/>
    <mergeCell ref="J20:M20"/>
    <mergeCell ref="N20:Q20"/>
    <mergeCell ref="A22:B22"/>
    <mergeCell ref="D22:E22"/>
    <mergeCell ref="B40:D40"/>
    <mergeCell ref="F40:I40"/>
    <mergeCell ref="A32:A33"/>
    <mergeCell ref="A29:A30"/>
    <mergeCell ref="C29:I29"/>
    <mergeCell ref="B30:I30"/>
    <mergeCell ref="A26:B26"/>
    <mergeCell ref="D26:E26"/>
    <mergeCell ref="C32:I32"/>
    <mergeCell ref="B33:I33"/>
    <mergeCell ref="B34:D34"/>
    <mergeCell ref="F34:I34"/>
  </mergeCells>
  <phoneticPr fontId="1"/>
  <dataValidations count="1">
    <dataValidation imeMode="fullKatakana" allowBlank="1" showInputMessage="1" showErrorMessage="1" sqref="C32:I32 JA32:JG32 SW32:TC32 ACS32:ACY32 AMO32:AMU32 AWK32:AWQ32 BGG32:BGM32 BQC32:BQI32 BZY32:CAE32 CJU32:CKA32 CTQ32:CTW32 DDM32:DDS32 DNI32:DNO32 DXE32:DXK32 EHA32:EHG32 EQW32:ERC32 FAS32:FAY32 FKO32:FKU32 FUK32:FUQ32 GEG32:GEM32 GOC32:GOI32 GXY32:GYE32 HHU32:HIA32 HRQ32:HRW32 IBM32:IBS32 ILI32:ILO32 IVE32:IVK32 JFA32:JFG32 JOW32:JPC32 JYS32:JYY32 KIO32:KIU32 KSK32:KSQ32 LCG32:LCM32 LMC32:LMI32 LVY32:LWE32 MFU32:MGA32 MPQ32:MPW32 MZM32:MZS32 NJI32:NJO32 NTE32:NTK32 ODA32:ODG32 OMW32:ONC32 OWS32:OWY32 PGO32:PGU32 PQK32:PQQ32 QAG32:QAM32 QKC32:QKI32 QTY32:QUE32 RDU32:REA32 RNQ32:RNW32 RXM32:RXS32 SHI32:SHO32 SRE32:SRK32 TBA32:TBG32 TKW32:TLC32 TUS32:TUY32 UEO32:UEU32 UOK32:UOQ32 UYG32:UYM32 VIC32:VII32 VRY32:VSE32 WBU32:WCA32 WLQ32:WLW32 WVM32:WVS32 C65566:I65566 JA65566:JG65566 SW65566:TC65566 ACS65566:ACY65566 AMO65566:AMU65566 AWK65566:AWQ65566 BGG65566:BGM65566 BQC65566:BQI65566 BZY65566:CAE65566 CJU65566:CKA65566 CTQ65566:CTW65566 DDM65566:DDS65566 DNI65566:DNO65566 DXE65566:DXK65566 EHA65566:EHG65566 EQW65566:ERC65566 FAS65566:FAY65566 FKO65566:FKU65566 FUK65566:FUQ65566 GEG65566:GEM65566 GOC65566:GOI65566 GXY65566:GYE65566 HHU65566:HIA65566 HRQ65566:HRW65566 IBM65566:IBS65566 ILI65566:ILO65566 IVE65566:IVK65566 JFA65566:JFG65566 JOW65566:JPC65566 JYS65566:JYY65566 KIO65566:KIU65566 KSK65566:KSQ65566 LCG65566:LCM65566 LMC65566:LMI65566 LVY65566:LWE65566 MFU65566:MGA65566 MPQ65566:MPW65566 MZM65566:MZS65566 NJI65566:NJO65566 NTE65566:NTK65566 ODA65566:ODG65566 OMW65566:ONC65566 OWS65566:OWY65566 PGO65566:PGU65566 PQK65566:PQQ65566 QAG65566:QAM65566 QKC65566:QKI65566 QTY65566:QUE65566 RDU65566:REA65566 RNQ65566:RNW65566 RXM65566:RXS65566 SHI65566:SHO65566 SRE65566:SRK65566 TBA65566:TBG65566 TKW65566:TLC65566 TUS65566:TUY65566 UEO65566:UEU65566 UOK65566:UOQ65566 UYG65566:UYM65566 VIC65566:VII65566 VRY65566:VSE65566 WBU65566:WCA65566 WLQ65566:WLW65566 WVM65566:WVS65566 C131102:I131102 JA131102:JG131102 SW131102:TC131102 ACS131102:ACY131102 AMO131102:AMU131102 AWK131102:AWQ131102 BGG131102:BGM131102 BQC131102:BQI131102 BZY131102:CAE131102 CJU131102:CKA131102 CTQ131102:CTW131102 DDM131102:DDS131102 DNI131102:DNO131102 DXE131102:DXK131102 EHA131102:EHG131102 EQW131102:ERC131102 FAS131102:FAY131102 FKO131102:FKU131102 FUK131102:FUQ131102 GEG131102:GEM131102 GOC131102:GOI131102 GXY131102:GYE131102 HHU131102:HIA131102 HRQ131102:HRW131102 IBM131102:IBS131102 ILI131102:ILO131102 IVE131102:IVK131102 JFA131102:JFG131102 JOW131102:JPC131102 JYS131102:JYY131102 KIO131102:KIU131102 KSK131102:KSQ131102 LCG131102:LCM131102 LMC131102:LMI131102 LVY131102:LWE131102 MFU131102:MGA131102 MPQ131102:MPW131102 MZM131102:MZS131102 NJI131102:NJO131102 NTE131102:NTK131102 ODA131102:ODG131102 OMW131102:ONC131102 OWS131102:OWY131102 PGO131102:PGU131102 PQK131102:PQQ131102 QAG131102:QAM131102 QKC131102:QKI131102 QTY131102:QUE131102 RDU131102:REA131102 RNQ131102:RNW131102 RXM131102:RXS131102 SHI131102:SHO131102 SRE131102:SRK131102 TBA131102:TBG131102 TKW131102:TLC131102 TUS131102:TUY131102 UEO131102:UEU131102 UOK131102:UOQ131102 UYG131102:UYM131102 VIC131102:VII131102 VRY131102:VSE131102 WBU131102:WCA131102 WLQ131102:WLW131102 WVM131102:WVS131102 C196638:I196638 JA196638:JG196638 SW196638:TC196638 ACS196638:ACY196638 AMO196638:AMU196638 AWK196638:AWQ196638 BGG196638:BGM196638 BQC196638:BQI196638 BZY196638:CAE196638 CJU196638:CKA196638 CTQ196638:CTW196638 DDM196638:DDS196638 DNI196638:DNO196638 DXE196638:DXK196638 EHA196638:EHG196638 EQW196638:ERC196638 FAS196638:FAY196638 FKO196638:FKU196638 FUK196638:FUQ196638 GEG196638:GEM196638 GOC196638:GOI196638 GXY196638:GYE196638 HHU196638:HIA196638 HRQ196638:HRW196638 IBM196638:IBS196638 ILI196638:ILO196638 IVE196638:IVK196638 JFA196638:JFG196638 JOW196638:JPC196638 JYS196638:JYY196638 KIO196638:KIU196638 KSK196638:KSQ196638 LCG196638:LCM196638 LMC196638:LMI196638 LVY196638:LWE196638 MFU196638:MGA196638 MPQ196638:MPW196638 MZM196638:MZS196638 NJI196638:NJO196638 NTE196638:NTK196638 ODA196638:ODG196638 OMW196638:ONC196638 OWS196638:OWY196638 PGO196638:PGU196638 PQK196638:PQQ196638 QAG196638:QAM196638 QKC196638:QKI196638 QTY196638:QUE196638 RDU196638:REA196638 RNQ196638:RNW196638 RXM196638:RXS196638 SHI196638:SHO196638 SRE196638:SRK196638 TBA196638:TBG196638 TKW196638:TLC196638 TUS196638:TUY196638 UEO196638:UEU196638 UOK196638:UOQ196638 UYG196638:UYM196638 VIC196638:VII196638 VRY196638:VSE196638 WBU196638:WCA196638 WLQ196638:WLW196638 WVM196638:WVS196638 C262174:I262174 JA262174:JG262174 SW262174:TC262174 ACS262174:ACY262174 AMO262174:AMU262174 AWK262174:AWQ262174 BGG262174:BGM262174 BQC262174:BQI262174 BZY262174:CAE262174 CJU262174:CKA262174 CTQ262174:CTW262174 DDM262174:DDS262174 DNI262174:DNO262174 DXE262174:DXK262174 EHA262174:EHG262174 EQW262174:ERC262174 FAS262174:FAY262174 FKO262174:FKU262174 FUK262174:FUQ262174 GEG262174:GEM262174 GOC262174:GOI262174 GXY262174:GYE262174 HHU262174:HIA262174 HRQ262174:HRW262174 IBM262174:IBS262174 ILI262174:ILO262174 IVE262174:IVK262174 JFA262174:JFG262174 JOW262174:JPC262174 JYS262174:JYY262174 KIO262174:KIU262174 KSK262174:KSQ262174 LCG262174:LCM262174 LMC262174:LMI262174 LVY262174:LWE262174 MFU262174:MGA262174 MPQ262174:MPW262174 MZM262174:MZS262174 NJI262174:NJO262174 NTE262174:NTK262174 ODA262174:ODG262174 OMW262174:ONC262174 OWS262174:OWY262174 PGO262174:PGU262174 PQK262174:PQQ262174 QAG262174:QAM262174 QKC262174:QKI262174 QTY262174:QUE262174 RDU262174:REA262174 RNQ262174:RNW262174 RXM262174:RXS262174 SHI262174:SHO262174 SRE262174:SRK262174 TBA262174:TBG262174 TKW262174:TLC262174 TUS262174:TUY262174 UEO262174:UEU262174 UOK262174:UOQ262174 UYG262174:UYM262174 VIC262174:VII262174 VRY262174:VSE262174 WBU262174:WCA262174 WLQ262174:WLW262174 WVM262174:WVS262174 C327710:I327710 JA327710:JG327710 SW327710:TC327710 ACS327710:ACY327710 AMO327710:AMU327710 AWK327710:AWQ327710 BGG327710:BGM327710 BQC327710:BQI327710 BZY327710:CAE327710 CJU327710:CKA327710 CTQ327710:CTW327710 DDM327710:DDS327710 DNI327710:DNO327710 DXE327710:DXK327710 EHA327710:EHG327710 EQW327710:ERC327710 FAS327710:FAY327710 FKO327710:FKU327710 FUK327710:FUQ327710 GEG327710:GEM327710 GOC327710:GOI327710 GXY327710:GYE327710 HHU327710:HIA327710 HRQ327710:HRW327710 IBM327710:IBS327710 ILI327710:ILO327710 IVE327710:IVK327710 JFA327710:JFG327710 JOW327710:JPC327710 JYS327710:JYY327710 KIO327710:KIU327710 KSK327710:KSQ327710 LCG327710:LCM327710 LMC327710:LMI327710 LVY327710:LWE327710 MFU327710:MGA327710 MPQ327710:MPW327710 MZM327710:MZS327710 NJI327710:NJO327710 NTE327710:NTK327710 ODA327710:ODG327710 OMW327710:ONC327710 OWS327710:OWY327710 PGO327710:PGU327710 PQK327710:PQQ327710 QAG327710:QAM327710 QKC327710:QKI327710 QTY327710:QUE327710 RDU327710:REA327710 RNQ327710:RNW327710 RXM327710:RXS327710 SHI327710:SHO327710 SRE327710:SRK327710 TBA327710:TBG327710 TKW327710:TLC327710 TUS327710:TUY327710 UEO327710:UEU327710 UOK327710:UOQ327710 UYG327710:UYM327710 VIC327710:VII327710 VRY327710:VSE327710 WBU327710:WCA327710 WLQ327710:WLW327710 WVM327710:WVS327710 C393246:I393246 JA393246:JG393246 SW393246:TC393246 ACS393246:ACY393246 AMO393246:AMU393246 AWK393246:AWQ393246 BGG393246:BGM393246 BQC393246:BQI393246 BZY393246:CAE393246 CJU393246:CKA393246 CTQ393246:CTW393246 DDM393246:DDS393246 DNI393246:DNO393246 DXE393246:DXK393246 EHA393246:EHG393246 EQW393246:ERC393246 FAS393246:FAY393246 FKO393246:FKU393246 FUK393246:FUQ393246 GEG393246:GEM393246 GOC393246:GOI393246 GXY393246:GYE393246 HHU393246:HIA393246 HRQ393246:HRW393246 IBM393246:IBS393246 ILI393246:ILO393246 IVE393246:IVK393246 JFA393246:JFG393246 JOW393246:JPC393246 JYS393246:JYY393246 KIO393246:KIU393246 KSK393246:KSQ393246 LCG393246:LCM393246 LMC393246:LMI393246 LVY393246:LWE393246 MFU393246:MGA393246 MPQ393246:MPW393246 MZM393246:MZS393246 NJI393246:NJO393246 NTE393246:NTK393246 ODA393246:ODG393246 OMW393246:ONC393246 OWS393246:OWY393246 PGO393246:PGU393246 PQK393246:PQQ393246 QAG393246:QAM393246 QKC393246:QKI393246 QTY393246:QUE393246 RDU393246:REA393246 RNQ393246:RNW393246 RXM393246:RXS393246 SHI393246:SHO393246 SRE393246:SRK393246 TBA393246:TBG393246 TKW393246:TLC393246 TUS393246:TUY393246 UEO393246:UEU393246 UOK393246:UOQ393246 UYG393246:UYM393246 VIC393246:VII393246 VRY393246:VSE393246 WBU393246:WCA393246 WLQ393246:WLW393246 WVM393246:WVS393246 C458782:I458782 JA458782:JG458782 SW458782:TC458782 ACS458782:ACY458782 AMO458782:AMU458782 AWK458782:AWQ458782 BGG458782:BGM458782 BQC458782:BQI458782 BZY458782:CAE458782 CJU458782:CKA458782 CTQ458782:CTW458782 DDM458782:DDS458782 DNI458782:DNO458782 DXE458782:DXK458782 EHA458782:EHG458782 EQW458782:ERC458782 FAS458782:FAY458782 FKO458782:FKU458782 FUK458782:FUQ458782 GEG458782:GEM458782 GOC458782:GOI458782 GXY458782:GYE458782 HHU458782:HIA458782 HRQ458782:HRW458782 IBM458782:IBS458782 ILI458782:ILO458782 IVE458782:IVK458782 JFA458782:JFG458782 JOW458782:JPC458782 JYS458782:JYY458782 KIO458782:KIU458782 KSK458782:KSQ458782 LCG458782:LCM458782 LMC458782:LMI458782 LVY458782:LWE458782 MFU458782:MGA458782 MPQ458782:MPW458782 MZM458782:MZS458782 NJI458782:NJO458782 NTE458782:NTK458782 ODA458782:ODG458782 OMW458782:ONC458782 OWS458782:OWY458782 PGO458782:PGU458782 PQK458782:PQQ458782 QAG458782:QAM458782 QKC458782:QKI458782 QTY458782:QUE458782 RDU458782:REA458782 RNQ458782:RNW458782 RXM458782:RXS458782 SHI458782:SHO458782 SRE458782:SRK458782 TBA458782:TBG458782 TKW458782:TLC458782 TUS458782:TUY458782 UEO458782:UEU458782 UOK458782:UOQ458782 UYG458782:UYM458782 VIC458782:VII458782 VRY458782:VSE458782 WBU458782:WCA458782 WLQ458782:WLW458782 WVM458782:WVS458782 C524318:I524318 JA524318:JG524318 SW524318:TC524318 ACS524318:ACY524318 AMO524318:AMU524318 AWK524318:AWQ524318 BGG524318:BGM524318 BQC524318:BQI524318 BZY524318:CAE524318 CJU524318:CKA524318 CTQ524318:CTW524318 DDM524318:DDS524318 DNI524318:DNO524318 DXE524318:DXK524318 EHA524318:EHG524318 EQW524318:ERC524318 FAS524318:FAY524318 FKO524318:FKU524318 FUK524318:FUQ524318 GEG524318:GEM524318 GOC524318:GOI524318 GXY524318:GYE524318 HHU524318:HIA524318 HRQ524318:HRW524318 IBM524318:IBS524318 ILI524318:ILO524318 IVE524318:IVK524318 JFA524318:JFG524318 JOW524318:JPC524318 JYS524318:JYY524318 KIO524318:KIU524318 KSK524318:KSQ524318 LCG524318:LCM524318 LMC524318:LMI524318 LVY524318:LWE524318 MFU524318:MGA524318 MPQ524318:MPW524318 MZM524318:MZS524318 NJI524318:NJO524318 NTE524318:NTK524318 ODA524318:ODG524318 OMW524318:ONC524318 OWS524318:OWY524318 PGO524318:PGU524318 PQK524318:PQQ524318 QAG524318:QAM524318 QKC524318:QKI524318 QTY524318:QUE524318 RDU524318:REA524318 RNQ524318:RNW524318 RXM524318:RXS524318 SHI524318:SHO524318 SRE524318:SRK524318 TBA524318:TBG524318 TKW524318:TLC524318 TUS524318:TUY524318 UEO524318:UEU524318 UOK524318:UOQ524318 UYG524318:UYM524318 VIC524318:VII524318 VRY524318:VSE524318 WBU524318:WCA524318 WLQ524318:WLW524318 WVM524318:WVS524318 C589854:I589854 JA589854:JG589854 SW589854:TC589854 ACS589854:ACY589854 AMO589854:AMU589854 AWK589854:AWQ589854 BGG589854:BGM589854 BQC589854:BQI589854 BZY589854:CAE589854 CJU589854:CKA589854 CTQ589854:CTW589854 DDM589854:DDS589854 DNI589854:DNO589854 DXE589854:DXK589854 EHA589854:EHG589854 EQW589854:ERC589854 FAS589854:FAY589854 FKO589854:FKU589854 FUK589854:FUQ589854 GEG589854:GEM589854 GOC589854:GOI589854 GXY589854:GYE589854 HHU589854:HIA589854 HRQ589854:HRW589854 IBM589854:IBS589854 ILI589854:ILO589854 IVE589854:IVK589854 JFA589854:JFG589854 JOW589854:JPC589854 JYS589854:JYY589854 KIO589854:KIU589854 KSK589854:KSQ589854 LCG589854:LCM589854 LMC589854:LMI589854 LVY589854:LWE589854 MFU589854:MGA589854 MPQ589854:MPW589854 MZM589854:MZS589854 NJI589854:NJO589854 NTE589854:NTK589854 ODA589854:ODG589854 OMW589854:ONC589854 OWS589854:OWY589854 PGO589854:PGU589854 PQK589854:PQQ589854 QAG589854:QAM589854 QKC589854:QKI589854 QTY589854:QUE589854 RDU589854:REA589854 RNQ589854:RNW589854 RXM589854:RXS589854 SHI589854:SHO589854 SRE589854:SRK589854 TBA589854:TBG589854 TKW589854:TLC589854 TUS589854:TUY589854 UEO589854:UEU589854 UOK589854:UOQ589854 UYG589854:UYM589854 VIC589854:VII589854 VRY589854:VSE589854 WBU589854:WCA589854 WLQ589854:WLW589854 WVM589854:WVS589854 C655390:I655390 JA655390:JG655390 SW655390:TC655390 ACS655390:ACY655390 AMO655390:AMU655390 AWK655390:AWQ655390 BGG655390:BGM655390 BQC655390:BQI655390 BZY655390:CAE655390 CJU655390:CKA655390 CTQ655390:CTW655390 DDM655390:DDS655390 DNI655390:DNO655390 DXE655390:DXK655390 EHA655390:EHG655390 EQW655390:ERC655390 FAS655390:FAY655390 FKO655390:FKU655390 FUK655390:FUQ655390 GEG655390:GEM655390 GOC655390:GOI655390 GXY655390:GYE655390 HHU655390:HIA655390 HRQ655390:HRW655390 IBM655390:IBS655390 ILI655390:ILO655390 IVE655390:IVK655390 JFA655390:JFG655390 JOW655390:JPC655390 JYS655390:JYY655390 KIO655390:KIU655390 KSK655390:KSQ655390 LCG655390:LCM655390 LMC655390:LMI655390 LVY655390:LWE655390 MFU655390:MGA655390 MPQ655390:MPW655390 MZM655390:MZS655390 NJI655390:NJO655390 NTE655390:NTK655390 ODA655390:ODG655390 OMW655390:ONC655390 OWS655390:OWY655390 PGO655390:PGU655390 PQK655390:PQQ655390 QAG655390:QAM655390 QKC655390:QKI655390 QTY655390:QUE655390 RDU655390:REA655390 RNQ655390:RNW655390 RXM655390:RXS655390 SHI655390:SHO655390 SRE655390:SRK655390 TBA655390:TBG655390 TKW655390:TLC655390 TUS655390:TUY655390 UEO655390:UEU655390 UOK655390:UOQ655390 UYG655390:UYM655390 VIC655390:VII655390 VRY655390:VSE655390 WBU655390:WCA655390 WLQ655390:WLW655390 WVM655390:WVS655390 C720926:I720926 JA720926:JG720926 SW720926:TC720926 ACS720926:ACY720926 AMO720926:AMU720926 AWK720926:AWQ720926 BGG720926:BGM720926 BQC720926:BQI720926 BZY720926:CAE720926 CJU720926:CKA720926 CTQ720926:CTW720926 DDM720926:DDS720926 DNI720926:DNO720926 DXE720926:DXK720926 EHA720926:EHG720926 EQW720926:ERC720926 FAS720926:FAY720926 FKO720926:FKU720926 FUK720926:FUQ720926 GEG720926:GEM720926 GOC720926:GOI720926 GXY720926:GYE720926 HHU720926:HIA720926 HRQ720926:HRW720926 IBM720926:IBS720926 ILI720926:ILO720926 IVE720926:IVK720926 JFA720926:JFG720926 JOW720926:JPC720926 JYS720926:JYY720926 KIO720926:KIU720926 KSK720926:KSQ720926 LCG720926:LCM720926 LMC720926:LMI720926 LVY720926:LWE720926 MFU720926:MGA720926 MPQ720926:MPW720926 MZM720926:MZS720926 NJI720926:NJO720926 NTE720926:NTK720926 ODA720926:ODG720926 OMW720926:ONC720926 OWS720926:OWY720926 PGO720926:PGU720926 PQK720926:PQQ720926 QAG720926:QAM720926 QKC720926:QKI720926 QTY720926:QUE720926 RDU720926:REA720926 RNQ720926:RNW720926 RXM720926:RXS720926 SHI720926:SHO720926 SRE720926:SRK720926 TBA720926:TBG720926 TKW720926:TLC720926 TUS720926:TUY720926 UEO720926:UEU720926 UOK720926:UOQ720926 UYG720926:UYM720926 VIC720926:VII720926 VRY720926:VSE720926 WBU720926:WCA720926 WLQ720926:WLW720926 WVM720926:WVS720926 C786462:I786462 JA786462:JG786462 SW786462:TC786462 ACS786462:ACY786462 AMO786462:AMU786462 AWK786462:AWQ786462 BGG786462:BGM786462 BQC786462:BQI786462 BZY786462:CAE786462 CJU786462:CKA786462 CTQ786462:CTW786462 DDM786462:DDS786462 DNI786462:DNO786462 DXE786462:DXK786462 EHA786462:EHG786462 EQW786462:ERC786462 FAS786462:FAY786462 FKO786462:FKU786462 FUK786462:FUQ786462 GEG786462:GEM786462 GOC786462:GOI786462 GXY786462:GYE786462 HHU786462:HIA786462 HRQ786462:HRW786462 IBM786462:IBS786462 ILI786462:ILO786462 IVE786462:IVK786462 JFA786462:JFG786462 JOW786462:JPC786462 JYS786462:JYY786462 KIO786462:KIU786462 KSK786462:KSQ786462 LCG786462:LCM786462 LMC786462:LMI786462 LVY786462:LWE786462 MFU786462:MGA786462 MPQ786462:MPW786462 MZM786462:MZS786462 NJI786462:NJO786462 NTE786462:NTK786462 ODA786462:ODG786462 OMW786462:ONC786462 OWS786462:OWY786462 PGO786462:PGU786462 PQK786462:PQQ786462 QAG786462:QAM786462 QKC786462:QKI786462 QTY786462:QUE786462 RDU786462:REA786462 RNQ786462:RNW786462 RXM786462:RXS786462 SHI786462:SHO786462 SRE786462:SRK786462 TBA786462:TBG786462 TKW786462:TLC786462 TUS786462:TUY786462 UEO786462:UEU786462 UOK786462:UOQ786462 UYG786462:UYM786462 VIC786462:VII786462 VRY786462:VSE786462 WBU786462:WCA786462 WLQ786462:WLW786462 WVM786462:WVS786462 C851998:I851998 JA851998:JG851998 SW851998:TC851998 ACS851998:ACY851998 AMO851998:AMU851998 AWK851998:AWQ851998 BGG851998:BGM851998 BQC851998:BQI851998 BZY851998:CAE851998 CJU851998:CKA851998 CTQ851998:CTW851998 DDM851998:DDS851998 DNI851998:DNO851998 DXE851998:DXK851998 EHA851998:EHG851998 EQW851998:ERC851998 FAS851998:FAY851998 FKO851998:FKU851998 FUK851998:FUQ851998 GEG851998:GEM851998 GOC851998:GOI851998 GXY851998:GYE851998 HHU851998:HIA851998 HRQ851998:HRW851998 IBM851998:IBS851998 ILI851998:ILO851998 IVE851998:IVK851998 JFA851998:JFG851998 JOW851998:JPC851998 JYS851998:JYY851998 KIO851998:KIU851998 KSK851998:KSQ851998 LCG851998:LCM851998 LMC851998:LMI851998 LVY851998:LWE851998 MFU851998:MGA851998 MPQ851998:MPW851998 MZM851998:MZS851998 NJI851998:NJO851998 NTE851998:NTK851998 ODA851998:ODG851998 OMW851998:ONC851998 OWS851998:OWY851998 PGO851998:PGU851998 PQK851998:PQQ851998 QAG851998:QAM851998 QKC851998:QKI851998 QTY851998:QUE851998 RDU851998:REA851998 RNQ851998:RNW851998 RXM851998:RXS851998 SHI851998:SHO851998 SRE851998:SRK851998 TBA851998:TBG851998 TKW851998:TLC851998 TUS851998:TUY851998 UEO851998:UEU851998 UOK851998:UOQ851998 UYG851998:UYM851998 VIC851998:VII851998 VRY851998:VSE851998 WBU851998:WCA851998 WLQ851998:WLW851998 WVM851998:WVS851998 C917534:I917534 JA917534:JG917534 SW917534:TC917534 ACS917534:ACY917534 AMO917534:AMU917534 AWK917534:AWQ917534 BGG917534:BGM917534 BQC917534:BQI917534 BZY917534:CAE917534 CJU917534:CKA917534 CTQ917534:CTW917534 DDM917534:DDS917534 DNI917534:DNO917534 DXE917534:DXK917534 EHA917534:EHG917534 EQW917534:ERC917534 FAS917534:FAY917534 FKO917534:FKU917534 FUK917534:FUQ917534 GEG917534:GEM917534 GOC917534:GOI917534 GXY917534:GYE917534 HHU917534:HIA917534 HRQ917534:HRW917534 IBM917534:IBS917534 ILI917534:ILO917534 IVE917534:IVK917534 JFA917534:JFG917534 JOW917534:JPC917534 JYS917534:JYY917534 KIO917534:KIU917534 KSK917534:KSQ917534 LCG917534:LCM917534 LMC917534:LMI917534 LVY917534:LWE917534 MFU917534:MGA917534 MPQ917534:MPW917534 MZM917534:MZS917534 NJI917534:NJO917534 NTE917534:NTK917534 ODA917534:ODG917534 OMW917534:ONC917534 OWS917534:OWY917534 PGO917534:PGU917534 PQK917534:PQQ917534 QAG917534:QAM917534 QKC917534:QKI917534 QTY917534:QUE917534 RDU917534:REA917534 RNQ917534:RNW917534 RXM917534:RXS917534 SHI917534:SHO917534 SRE917534:SRK917534 TBA917534:TBG917534 TKW917534:TLC917534 TUS917534:TUY917534 UEO917534:UEU917534 UOK917534:UOQ917534 UYG917534:UYM917534 VIC917534:VII917534 VRY917534:VSE917534 WBU917534:WCA917534 WLQ917534:WLW917534 WVM917534:WVS917534 C983070:I983070 JA983070:JG983070 SW983070:TC983070 ACS983070:ACY983070 AMO983070:AMU983070 AWK983070:AWQ983070 BGG983070:BGM983070 BQC983070:BQI983070 BZY983070:CAE983070 CJU983070:CKA983070 CTQ983070:CTW983070 DDM983070:DDS983070 DNI983070:DNO983070 DXE983070:DXK983070 EHA983070:EHG983070 EQW983070:ERC983070 FAS983070:FAY983070 FKO983070:FKU983070 FUK983070:FUQ983070 GEG983070:GEM983070 GOC983070:GOI983070 GXY983070:GYE983070 HHU983070:HIA983070 HRQ983070:HRW983070 IBM983070:IBS983070 ILI983070:ILO983070 IVE983070:IVK983070 JFA983070:JFG983070 JOW983070:JPC983070 JYS983070:JYY983070 KIO983070:KIU983070 KSK983070:KSQ983070 LCG983070:LCM983070 LMC983070:LMI983070 LVY983070:LWE983070 MFU983070:MGA983070 MPQ983070:MPW983070 MZM983070:MZS983070 NJI983070:NJO983070 NTE983070:NTK983070 ODA983070:ODG983070 OMW983070:ONC983070 OWS983070:OWY983070 PGO983070:PGU983070 PQK983070:PQQ983070 QAG983070:QAM983070 QKC983070:QKI983070 QTY983070:QUE983070 RDU983070:REA983070 RNQ983070:RNW983070 RXM983070:RXS983070 SHI983070:SHO983070 SRE983070:SRK983070 TBA983070:TBG983070 TKW983070:TLC983070 TUS983070:TUY983070 UEO983070:UEU983070 UOK983070:UOQ983070 UYG983070:UYM983070 VIC983070:VII983070 VRY983070:VSE983070 WBU983070:WCA983070 WLQ983070:WLW983070 WVM983070:WVS983070 C41:I41 JA41:JG41 SW41:TC41 ACS41:ACY41 AMO41:AMU41 AWK41:AWQ41 BGG41:BGM41 BQC41:BQI41 BZY41:CAE41 CJU41:CKA41 CTQ41:CTW41 DDM41:DDS41 DNI41:DNO41 DXE41:DXK41 EHA41:EHG41 EQW41:ERC41 FAS41:FAY41 FKO41:FKU41 FUK41:FUQ41 GEG41:GEM41 GOC41:GOI41 GXY41:GYE41 HHU41:HIA41 HRQ41:HRW41 IBM41:IBS41 ILI41:ILO41 IVE41:IVK41 JFA41:JFG41 JOW41:JPC41 JYS41:JYY41 KIO41:KIU41 KSK41:KSQ41 LCG41:LCM41 LMC41:LMI41 LVY41:LWE41 MFU41:MGA41 MPQ41:MPW41 MZM41:MZS41 NJI41:NJO41 NTE41:NTK41 ODA41:ODG41 OMW41:ONC41 OWS41:OWY41 PGO41:PGU41 PQK41:PQQ41 QAG41:QAM41 QKC41:QKI41 QTY41:QUE41 RDU41:REA41 RNQ41:RNW41 RXM41:RXS41 SHI41:SHO41 SRE41:SRK41 TBA41:TBG41 TKW41:TLC41 TUS41:TUY41 UEO41:UEU41 UOK41:UOQ41 UYG41:UYM41 VIC41:VII41 VRY41:VSE41 WBU41:WCA41 WLQ41:WLW41 WVM41:WVS41 C65576:I65576 JA65576:JG65576 SW65576:TC65576 ACS65576:ACY65576 AMO65576:AMU65576 AWK65576:AWQ65576 BGG65576:BGM65576 BQC65576:BQI65576 BZY65576:CAE65576 CJU65576:CKA65576 CTQ65576:CTW65576 DDM65576:DDS65576 DNI65576:DNO65576 DXE65576:DXK65576 EHA65576:EHG65576 EQW65576:ERC65576 FAS65576:FAY65576 FKO65576:FKU65576 FUK65576:FUQ65576 GEG65576:GEM65576 GOC65576:GOI65576 GXY65576:GYE65576 HHU65576:HIA65576 HRQ65576:HRW65576 IBM65576:IBS65576 ILI65576:ILO65576 IVE65576:IVK65576 JFA65576:JFG65576 JOW65576:JPC65576 JYS65576:JYY65576 KIO65576:KIU65576 KSK65576:KSQ65576 LCG65576:LCM65576 LMC65576:LMI65576 LVY65576:LWE65576 MFU65576:MGA65576 MPQ65576:MPW65576 MZM65576:MZS65576 NJI65576:NJO65576 NTE65576:NTK65576 ODA65576:ODG65576 OMW65576:ONC65576 OWS65576:OWY65576 PGO65576:PGU65576 PQK65576:PQQ65576 QAG65576:QAM65576 QKC65576:QKI65576 QTY65576:QUE65576 RDU65576:REA65576 RNQ65576:RNW65576 RXM65576:RXS65576 SHI65576:SHO65576 SRE65576:SRK65576 TBA65576:TBG65576 TKW65576:TLC65576 TUS65576:TUY65576 UEO65576:UEU65576 UOK65576:UOQ65576 UYG65576:UYM65576 VIC65576:VII65576 VRY65576:VSE65576 WBU65576:WCA65576 WLQ65576:WLW65576 WVM65576:WVS65576 C131112:I131112 JA131112:JG131112 SW131112:TC131112 ACS131112:ACY131112 AMO131112:AMU131112 AWK131112:AWQ131112 BGG131112:BGM131112 BQC131112:BQI131112 BZY131112:CAE131112 CJU131112:CKA131112 CTQ131112:CTW131112 DDM131112:DDS131112 DNI131112:DNO131112 DXE131112:DXK131112 EHA131112:EHG131112 EQW131112:ERC131112 FAS131112:FAY131112 FKO131112:FKU131112 FUK131112:FUQ131112 GEG131112:GEM131112 GOC131112:GOI131112 GXY131112:GYE131112 HHU131112:HIA131112 HRQ131112:HRW131112 IBM131112:IBS131112 ILI131112:ILO131112 IVE131112:IVK131112 JFA131112:JFG131112 JOW131112:JPC131112 JYS131112:JYY131112 KIO131112:KIU131112 KSK131112:KSQ131112 LCG131112:LCM131112 LMC131112:LMI131112 LVY131112:LWE131112 MFU131112:MGA131112 MPQ131112:MPW131112 MZM131112:MZS131112 NJI131112:NJO131112 NTE131112:NTK131112 ODA131112:ODG131112 OMW131112:ONC131112 OWS131112:OWY131112 PGO131112:PGU131112 PQK131112:PQQ131112 QAG131112:QAM131112 QKC131112:QKI131112 QTY131112:QUE131112 RDU131112:REA131112 RNQ131112:RNW131112 RXM131112:RXS131112 SHI131112:SHO131112 SRE131112:SRK131112 TBA131112:TBG131112 TKW131112:TLC131112 TUS131112:TUY131112 UEO131112:UEU131112 UOK131112:UOQ131112 UYG131112:UYM131112 VIC131112:VII131112 VRY131112:VSE131112 WBU131112:WCA131112 WLQ131112:WLW131112 WVM131112:WVS131112 C196648:I196648 JA196648:JG196648 SW196648:TC196648 ACS196648:ACY196648 AMO196648:AMU196648 AWK196648:AWQ196648 BGG196648:BGM196648 BQC196648:BQI196648 BZY196648:CAE196648 CJU196648:CKA196648 CTQ196648:CTW196648 DDM196648:DDS196648 DNI196648:DNO196648 DXE196648:DXK196648 EHA196648:EHG196648 EQW196648:ERC196648 FAS196648:FAY196648 FKO196648:FKU196648 FUK196648:FUQ196648 GEG196648:GEM196648 GOC196648:GOI196648 GXY196648:GYE196648 HHU196648:HIA196648 HRQ196648:HRW196648 IBM196648:IBS196648 ILI196648:ILO196648 IVE196648:IVK196648 JFA196648:JFG196648 JOW196648:JPC196648 JYS196648:JYY196648 KIO196648:KIU196648 KSK196648:KSQ196648 LCG196648:LCM196648 LMC196648:LMI196648 LVY196648:LWE196648 MFU196648:MGA196648 MPQ196648:MPW196648 MZM196648:MZS196648 NJI196648:NJO196648 NTE196648:NTK196648 ODA196648:ODG196648 OMW196648:ONC196648 OWS196648:OWY196648 PGO196648:PGU196648 PQK196648:PQQ196648 QAG196648:QAM196648 QKC196648:QKI196648 QTY196648:QUE196648 RDU196648:REA196648 RNQ196648:RNW196648 RXM196648:RXS196648 SHI196648:SHO196648 SRE196648:SRK196648 TBA196648:TBG196648 TKW196648:TLC196648 TUS196648:TUY196648 UEO196648:UEU196648 UOK196648:UOQ196648 UYG196648:UYM196648 VIC196648:VII196648 VRY196648:VSE196648 WBU196648:WCA196648 WLQ196648:WLW196648 WVM196648:WVS196648 C262184:I262184 JA262184:JG262184 SW262184:TC262184 ACS262184:ACY262184 AMO262184:AMU262184 AWK262184:AWQ262184 BGG262184:BGM262184 BQC262184:BQI262184 BZY262184:CAE262184 CJU262184:CKA262184 CTQ262184:CTW262184 DDM262184:DDS262184 DNI262184:DNO262184 DXE262184:DXK262184 EHA262184:EHG262184 EQW262184:ERC262184 FAS262184:FAY262184 FKO262184:FKU262184 FUK262184:FUQ262184 GEG262184:GEM262184 GOC262184:GOI262184 GXY262184:GYE262184 HHU262184:HIA262184 HRQ262184:HRW262184 IBM262184:IBS262184 ILI262184:ILO262184 IVE262184:IVK262184 JFA262184:JFG262184 JOW262184:JPC262184 JYS262184:JYY262184 KIO262184:KIU262184 KSK262184:KSQ262184 LCG262184:LCM262184 LMC262184:LMI262184 LVY262184:LWE262184 MFU262184:MGA262184 MPQ262184:MPW262184 MZM262184:MZS262184 NJI262184:NJO262184 NTE262184:NTK262184 ODA262184:ODG262184 OMW262184:ONC262184 OWS262184:OWY262184 PGO262184:PGU262184 PQK262184:PQQ262184 QAG262184:QAM262184 QKC262184:QKI262184 QTY262184:QUE262184 RDU262184:REA262184 RNQ262184:RNW262184 RXM262184:RXS262184 SHI262184:SHO262184 SRE262184:SRK262184 TBA262184:TBG262184 TKW262184:TLC262184 TUS262184:TUY262184 UEO262184:UEU262184 UOK262184:UOQ262184 UYG262184:UYM262184 VIC262184:VII262184 VRY262184:VSE262184 WBU262184:WCA262184 WLQ262184:WLW262184 WVM262184:WVS262184 C327720:I327720 JA327720:JG327720 SW327720:TC327720 ACS327720:ACY327720 AMO327720:AMU327720 AWK327720:AWQ327720 BGG327720:BGM327720 BQC327720:BQI327720 BZY327720:CAE327720 CJU327720:CKA327720 CTQ327720:CTW327720 DDM327720:DDS327720 DNI327720:DNO327720 DXE327720:DXK327720 EHA327720:EHG327720 EQW327720:ERC327720 FAS327720:FAY327720 FKO327720:FKU327720 FUK327720:FUQ327720 GEG327720:GEM327720 GOC327720:GOI327720 GXY327720:GYE327720 HHU327720:HIA327720 HRQ327720:HRW327720 IBM327720:IBS327720 ILI327720:ILO327720 IVE327720:IVK327720 JFA327720:JFG327720 JOW327720:JPC327720 JYS327720:JYY327720 KIO327720:KIU327720 KSK327720:KSQ327720 LCG327720:LCM327720 LMC327720:LMI327720 LVY327720:LWE327720 MFU327720:MGA327720 MPQ327720:MPW327720 MZM327720:MZS327720 NJI327720:NJO327720 NTE327720:NTK327720 ODA327720:ODG327720 OMW327720:ONC327720 OWS327720:OWY327720 PGO327720:PGU327720 PQK327720:PQQ327720 QAG327720:QAM327720 QKC327720:QKI327720 QTY327720:QUE327720 RDU327720:REA327720 RNQ327720:RNW327720 RXM327720:RXS327720 SHI327720:SHO327720 SRE327720:SRK327720 TBA327720:TBG327720 TKW327720:TLC327720 TUS327720:TUY327720 UEO327720:UEU327720 UOK327720:UOQ327720 UYG327720:UYM327720 VIC327720:VII327720 VRY327720:VSE327720 WBU327720:WCA327720 WLQ327720:WLW327720 WVM327720:WVS327720 C393256:I393256 JA393256:JG393256 SW393256:TC393256 ACS393256:ACY393256 AMO393256:AMU393256 AWK393256:AWQ393256 BGG393256:BGM393256 BQC393256:BQI393256 BZY393256:CAE393256 CJU393256:CKA393256 CTQ393256:CTW393256 DDM393256:DDS393256 DNI393256:DNO393256 DXE393256:DXK393256 EHA393256:EHG393256 EQW393256:ERC393256 FAS393256:FAY393256 FKO393256:FKU393256 FUK393256:FUQ393256 GEG393256:GEM393256 GOC393256:GOI393256 GXY393256:GYE393256 HHU393256:HIA393256 HRQ393256:HRW393256 IBM393256:IBS393256 ILI393256:ILO393256 IVE393256:IVK393256 JFA393256:JFG393256 JOW393256:JPC393256 JYS393256:JYY393256 KIO393256:KIU393256 KSK393256:KSQ393256 LCG393256:LCM393256 LMC393256:LMI393256 LVY393256:LWE393256 MFU393256:MGA393256 MPQ393256:MPW393256 MZM393256:MZS393256 NJI393256:NJO393256 NTE393256:NTK393256 ODA393256:ODG393256 OMW393256:ONC393256 OWS393256:OWY393256 PGO393256:PGU393256 PQK393256:PQQ393256 QAG393256:QAM393256 QKC393256:QKI393256 QTY393256:QUE393256 RDU393256:REA393256 RNQ393256:RNW393256 RXM393256:RXS393256 SHI393256:SHO393256 SRE393256:SRK393256 TBA393256:TBG393256 TKW393256:TLC393256 TUS393256:TUY393256 UEO393256:UEU393256 UOK393256:UOQ393256 UYG393256:UYM393256 VIC393256:VII393256 VRY393256:VSE393256 WBU393256:WCA393256 WLQ393256:WLW393256 WVM393256:WVS393256 C458792:I458792 JA458792:JG458792 SW458792:TC458792 ACS458792:ACY458792 AMO458792:AMU458792 AWK458792:AWQ458792 BGG458792:BGM458792 BQC458792:BQI458792 BZY458792:CAE458792 CJU458792:CKA458792 CTQ458792:CTW458792 DDM458792:DDS458792 DNI458792:DNO458792 DXE458792:DXK458792 EHA458792:EHG458792 EQW458792:ERC458792 FAS458792:FAY458792 FKO458792:FKU458792 FUK458792:FUQ458792 GEG458792:GEM458792 GOC458792:GOI458792 GXY458792:GYE458792 HHU458792:HIA458792 HRQ458792:HRW458792 IBM458792:IBS458792 ILI458792:ILO458792 IVE458792:IVK458792 JFA458792:JFG458792 JOW458792:JPC458792 JYS458792:JYY458792 KIO458792:KIU458792 KSK458792:KSQ458792 LCG458792:LCM458792 LMC458792:LMI458792 LVY458792:LWE458792 MFU458792:MGA458792 MPQ458792:MPW458792 MZM458792:MZS458792 NJI458792:NJO458792 NTE458792:NTK458792 ODA458792:ODG458792 OMW458792:ONC458792 OWS458792:OWY458792 PGO458792:PGU458792 PQK458792:PQQ458792 QAG458792:QAM458792 QKC458792:QKI458792 QTY458792:QUE458792 RDU458792:REA458792 RNQ458792:RNW458792 RXM458792:RXS458792 SHI458792:SHO458792 SRE458792:SRK458792 TBA458792:TBG458792 TKW458792:TLC458792 TUS458792:TUY458792 UEO458792:UEU458792 UOK458792:UOQ458792 UYG458792:UYM458792 VIC458792:VII458792 VRY458792:VSE458792 WBU458792:WCA458792 WLQ458792:WLW458792 WVM458792:WVS458792 C524328:I524328 JA524328:JG524328 SW524328:TC524328 ACS524328:ACY524328 AMO524328:AMU524328 AWK524328:AWQ524328 BGG524328:BGM524328 BQC524328:BQI524328 BZY524328:CAE524328 CJU524328:CKA524328 CTQ524328:CTW524328 DDM524328:DDS524328 DNI524328:DNO524328 DXE524328:DXK524328 EHA524328:EHG524328 EQW524328:ERC524328 FAS524328:FAY524328 FKO524328:FKU524328 FUK524328:FUQ524328 GEG524328:GEM524328 GOC524328:GOI524328 GXY524328:GYE524328 HHU524328:HIA524328 HRQ524328:HRW524328 IBM524328:IBS524328 ILI524328:ILO524328 IVE524328:IVK524328 JFA524328:JFG524328 JOW524328:JPC524328 JYS524328:JYY524328 KIO524328:KIU524328 KSK524328:KSQ524328 LCG524328:LCM524328 LMC524328:LMI524328 LVY524328:LWE524328 MFU524328:MGA524328 MPQ524328:MPW524328 MZM524328:MZS524328 NJI524328:NJO524328 NTE524328:NTK524328 ODA524328:ODG524328 OMW524328:ONC524328 OWS524328:OWY524328 PGO524328:PGU524328 PQK524328:PQQ524328 QAG524328:QAM524328 QKC524328:QKI524328 QTY524328:QUE524328 RDU524328:REA524328 RNQ524328:RNW524328 RXM524328:RXS524328 SHI524328:SHO524328 SRE524328:SRK524328 TBA524328:TBG524328 TKW524328:TLC524328 TUS524328:TUY524328 UEO524328:UEU524328 UOK524328:UOQ524328 UYG524328:UYM524328 VIC524328:VII524328 VRY524328:VSE524328 WBU524328:WCA524328 WLQ524328:WLW524328 WVM524328:WVS524328 C589864:I589864 JA589864:JG589864 SW589864:TC589864 ACS589864:ACY589864 AMO589864:AMU589864 AWK589864:AWQ589864 BGG589864:BGM589864 BQC589864:BQI589864 BZY589864:CAE589864 CJU589864:CKA589864 CTQ589864:CTW589864 DDM589864:DDS589864 DNI589864:DNO589864 DXE589864:DXK589864 EHA589864:EHG589864 EQW589864:ERC589864 FAS589864:FAY589864 FKO589864:FKU589864 FUK589864:FUQ589864 GEG589864:GEM589864 GOC589864:GOI589864 GXY589864:GYE589864 HHU589864:HIA589864 HRQ589864:HRW589864 IBM589864:IBS589864 ILI589864:ILO589864 IVE589864:IVK589864 JFA589864:JFG589864 JOW589864:JPC589864 JYS589864:JYY589864 KIO589864:KIU589864 KSK589864:KSQ589864 LCG589864:LCM589864 LMC589864:LMI589864 LVY589864:LWE589864 MFU589864:MGA589864 MPQ589864:MPW589864 MZM589864:MZS589864 NJI589864:NJO589864 NTE589864:NTK589864 ODA589864:ODG589864 OMW589864:ONC589864 OWS589864:OWY589864 PGO589864:PGU589864 PQK589864:PQQ589864 QAG589864:QAM589864 QKC589864:QKI589864 QTY589864:QUE589864 RDU589864:REA589864 RNQ589864:RNW589864 RXM589864:RXS589864 SHI589864:SHO589864 SRE589864:SRK589864 TBA589864:TBG589864 TKW589864:TLC589864 TUS589864:TUY589864 UEO589864:UEU589864 UOK589864:UOQ589864 UYG589864:UYM589864 VIC589864:VII589864 VRY589864:VSE589864 WBU589864:WCA589864 WLQ589864:WLW589864 WVM589864:WVS589864 C655400:I655400 JA655400:JG655400 SW655400:TC655400 ACS655400:ACY655400 AMO655400:AMU655400 AWK655400:AWQ655400 BGG655400:BGM655400 BQC655400:BQI655400 BZY655400:CAE655400 CJU655400:CKA655400 CTQ655400:CTW655400 DDM655400:DDS655400 DNI655400:DNO655400 DXE655400:DXK655400 EHA655400:EHG655400 EQW655400:ERC655400 FAS655400:FAY655400 FKO655400:FKU655400 FUK655400:FUQ655400 GEG655400:GEM655400 GOC655400:GOI655400 GXY655400:GYE655400 HHU655400:HIA655400 HRQ655400:HRW655400 IBM655400:IBS655400 ILI655400:ILO655400 IVE655400:IVK655400 JFA655400:JFG655400 JOW655400:JPC655400 JYS655400:JYY655400 KIO655400:KIU655400 KSK655400:KSQ655400 LCG655400:LCM655400 LMC655400:LMI655400 LVY655400:LWE655400 MFU655400:MGA655400 MPQ655400:MPW655400 MZM655400:MZS655400 NJI655400:NJO655400 NTE655400:NTK655400 ODA655400:ODG655400 OMW655400:ONC655400 OWS655400:OWY655400 PGO655400:PGU655400 PQK655400:PQQ655400 QAG655400:QAM655400 QKC655400:QKI655400 QTY655400:QUE655400 RDU655400:REA655400 RNQ655400:RNW655400 RXM655400:RXS655400 SHI655400:SHO655400 SRE655400:SRK655400 TBA655400:TBG655400 TKW655400:TLC655400 TUS655400:TUY655400 UEO655400:UEU655400 UOK655400:UOQ655400 UYG655400:UYM655400 VIC655400:VII655400 VRY655400:VSE655400 WBU655400:WCA655400 WLQ655400:WLW655400 WVM655400:WVS655400 C720936:I720936 JA720936:JG720936 SW720936:TC720936 ACS720936:ACY720936 AMO720936:AMU720936 AWK720936:AWQ720936 BGG720936:BGM720936 BQC720936:BQI720936 BZY720936:CAE720936 CJU720936:CKA720936 CTQ720936:CTW720936 DDM720936:DDS720936 DNI720936:DNO720936 DXE720936:DXK720936 EHA720936:EHG720936 EQW720936:ERC720936 FAS720936:FAY720936 FKO720936:FKU720936 FUK720936:FUQ720936 GEG720936:GEM720936 GOC720936:GOI720936 GXY720936:GYE720936 HHU720936:HIA720936 HRQ720936:HRW720936 IBM720936:IBS720936 ILI720936:ILO720936 IVE720936:IVK720936 JFA720936:JFG720936 JOW720936:JPC720936 JYS720936:JYY720936 KIO720936:KIU720936 KSK720936:KSQ720936 LCG720936:LCM720936 LMC720936:LMI720936 LVY720936:LWE720936 MFU720936:MGA720936 MPQ720936:MPW720936 MZM720936:MZS720936 NJI720936:NJO720936 NTE720936:NTK720936 ODA720936:ODG720936 OMW720936:ONC720936 OWS720936:OWY720936 PGO720936:PGU720936 PQK720936:PQQ720936 QAG720936:QAM720936 QKC720936:QKI720936 QTY720936:QUE720936 RDU720936:REA720936 RNQ720936:RNW720936 RXM720936:RXS720936 SHI720936:SHO720936 SRE720936:SRK720936 TBA720936:TBG720936 TKW720936:TLC720936 TUS720936:TUY720936 UEO720936:UEU720936 UOK720936:UOQ720936 UYG720936:UYM720936 VIC720936:VII720936 VRY720936:VSE720936 WBU720936:WCA720936 WLQ720936:WLW720936 WVM720936:WVS720936 C786472:I786472 JA786472:JG786472 SW786472:TC786472 ACS786472:ACY786472 AMO786472:AMU786472 AWK786472:AWQ786472 BGG786472:BGM786472 BQC786472:BQI786472 BZY786472:CAE786472 CJU786472:CKA786472 CTQ786472:CTW786472 DDM786472:DDS786472 DNI786472:DNO786472 DXE786472:DXK786472 EHA786472:EHG786472 EQW786472:ERC786472 FAS786472:FAY786472 FKO786472:FKU786472 FUK786472:FUQ786472 GEG786472:GEM786472 GOC786472:GOI786472 GXY786472:GYE786472 HHU786472:HIA786472 HRQ786472:HRW786472 IBM786472:IBS786472 ILI786472:ILO786472 IVE786472:IVK786472 JFA786472:JFG786472 JOW786472:JPC786472 JYS786472:JYY786472 KIO786472:KIU786472 KSK786472:KSQ786472 LCG786472:LCM786472 LMC786472:LMI786472 LVY786472:LWE786472 MFU786472:MGA786472 MPQ786472:MPW786472 MZM786472:MZS786472 NJI786472:NJO786472 NTE786472:NTK786472 ODA786472:ODG786472 OMW786472:ONC786472 OWS786472:OWY786472 PGO786472:PGU786472 PQK786472:PQQ786472 QAG786472:QAM786472 QKC786472:QKI786472 QTY786472:QUE786472 RDU786472:REA786472 RNQ786472:RNW786472 RXM786472:RXS786472 SHI786472:SHO786472 SRE786472:SRK786472 TBA786472:TBG786472 TKW786472:TLC786472 TUS786472:TUY786472 UEO786472:UEU786472 UOK786472:UOQ786472 UYG786472:UYM786472 VIC786472:VII786472 VRY786472:VSE786472 WBU786472:WCA786472 WLQ786472:WLW786472 WVM786472:WVS786472 C852008:I852008 JA852008:JG852008 SW852008:TC852008 ACS852008:ACY852008 AMO852008:AMU852008 AWK852008:AWQ852008 BGG852008:BGM852008 BQC852008:BQI852008 BZY852008:CAE852008 CJU852008:CKA852008 CTQ852008:CTW852008 DDM852008:DDS852008 DNI852008:DNO852008 DXE852008:DXK852008 EHA852008:EHG852008 EQW852008:ERC852008 FAS852008:FAY852008 FKO852008:FKU852008 FUK852008:FUQ852008 GEG852008:GEM852008 GOC852008:GOI852008 GXY852008:GYE852008 HHU852008:HIA852008 HRQ852008:HRW852008 IBM852008:IBS852008 ILI852008:ILO852008 IVE852008:IVK852008 JFA852008:JFG852008 JOW852008:JPC852008 JYS852008:JYY852008 KIO852008:KIU852008 KSK852008:KSQ852008 LCG852008:LCM852008 LMC852008:LMI852008 LVY852008:LWE852008 MFU852008:MGA852008 MPQ852008:MPW852008 MZM852008:MZS852008 NJI852008:NJO852008 NTE852008:NTK852008 ODA852008:ODG852008 OMW852008:ONC852008 OWS852008:OWY852008 PGO852008:PGU852008 PQK852008:PQQ852008 QAG852008:QAM852008 QKC852008:QKI852008 QTY852008:QUE852008 RDU852008:REA852008 RNQ852008:RNW852008 RXM852008:RXS852008 SHI852008:SHO852008 SRE852008:SRK852008 TBA852008:TBG852008 TKW852008:TLC852008 TUS852008:TUY852008 UEO852008:UEU852008 UOK852008:UOQ852008 UYG852008:UYM852008 VIC852008:VII852008 VRY852008:VSE852008 WBU852008:WCA852008 WLQ852008:WLW852008 WVM852008:WVS852008 C917544:I917544 JA917544:JG917544 SW917544:TC917544 ACS917544:ACY917544 AMO917544:AMU917544 AWK917544:AWQ917544 BGG917544:BGM917544 BQC917544:BQI917544 BZY917544:CAE917544 CJU917544:CKA917544 CTQ917544:CTW917544 DDM917544:DDS917544 DNI917544:DNO917544 DXE917544:DXK917544 EHA917544:EHG917544 EQW917544:ERC917544 FAS917544:FAY917544 FKO917544:FKU917544 FUK917544:FUQ917544 GEG917544:GEM917544 GOC917544:GOI917544 GXY917544:GYE917544 HHU917544:HIA917544 HRQ917544:HRW917544 IBM917544:IBS917544 ILI917544:ILO917544 IVE917544:IVK917544 JFA917544:JFG917544 JOW917544:JPC917544 JYS917544:JYY917544 KIO917544:KIU917544 KSK917544:KSQ917544 LCG917544:LCM917544 LMC917544:LMI917544 LVY917544:LWE917544 MFU917544:MGA917544 MPQ917544:MPW917544 MZM917544:MZS917544 NJI917544:NJO917544 NTE917544:NTK917544 ODA917544:ODG917544 OMW917544:ONC917544 OWS917544:OWY917544 PGO917544:PGU917544 PQK917544:PQQ917544 QAG917544:QAM917544 QKC917544:QKI917544 QTY917544:QUE917544 RDU917544:REA917544 RNQ917544:RNW917544 RXM917544:RXS917544 SHI917544:SHO917544 SRE917544:SRK917544 TBA917544:TBG917544 TKW917544:TLC917544 TUS917544:TUY917544 UEO917544:UEU917544 UOK917544:UOQ917544 UYG917544:UYM917544 VIC917544:VII917544 VRY917544:VSE917544 WBU917544:WCA917544 WLQ917544:WLW917544 WVM917544:WVS917544 C983080:I983080 JA983080:JG983080 SW983080:TC983080 ACS983080:ACY983080 AMO983080:AMU983080 AWK983080:AWQ983080 BGG983080:BGM983080 BQC983080:BQI983080 BZY983080:CAE983080 CJU983080:CKA983080 CTQ983080:CTW983080 DDM983080:DDS983080 DNI983080:DNO983080 DXE983080:DXK983080 EHA983080:EHG983080 EQW983080:ERC983080 FAS983080:FAY983080 FKO983080:FKU983080 FUK983080:FUQ983080 GEG983080:GEM983080 GOC983080:GOI983080 GXY983080:GYE983080 HHU983080:HIA983080 HRQ983080:HRW983080 IBM983080:IBS983080 ILI983080:ILO983080 IVE983080:IVK983080 JFA983080:JFG983080 JOW983080:JPC983080 JYS983080:JYY983080 KIO983080:KIU983080 KSK983080:KSQ983080 LCG983080:LCM983080 LMC983080:LMI983080 LVY983080:LWE983080 MFU983080:MGA983080 MPQ983080:MPW983080 MZM983080:MZS983080 NJI983080:NJO983080 NTE983080:NTK983080 ODA983080:ODG983080 OMW983080:ONC983080 OWS983080:OWY983080 PGO983080:PGU983080 PQK983080:PQQ983080 QAG983080:QAM983080 QKC983080:QKI983080 QTY983080:QUE983080 RDU983080:REA983080 RNQ983080:RNW983080 RXM983080:RXS983080 SHI983080:SHO983080 SRE983080:SRK983080 TBA983080:TBG983080 TKW983080:TLC983080 TUS983080:TUY983080 UEO983080:UEU983080 UOK983080:UOQ983080 UYG983080:UYM983080 VIC983080:VII983080 VRY983080:VSE983080 WBU983080:WCA983080 WLQ983080:WLW983080 WVM983080:WVS983080 C47:D47 JA47:JB47 SW47:SX47 ACS47:ACT47 AMO47:AMP47 AWK47:AWL47 BGG47:BGH47 BQC47:BQD47 BZY47:BZZ47 CJU47:CJV47 CTQ47:CTR47 DDM47:DDN47 DNI47:DNJ47 DXE47:DXF47 EHA47:EHB47 EQW47:EQX47 FAS47:FAT47 FKO47:FKP47 FUK47:FUL47 GEG47:GEH47 GOC47:GOD47 GXY47:GXZ47 HHU47:HHV47 HRQ47:HRR47 IBM47:IBN47 ILI47:ILJ47 IVE47:IVF47 JFA47:JFB47 JOW47:JOX47 JYS47:JYT47 KIO47:KIP47 KSK47:KSL47 LCG47:LCH47 LMC47:LMD47 LVY47:LVZ47 MFU47:MFV47 MPQ47:MPR47 MZM47:MZN47 NJI47:NJJ47 NTE47:NTF47 ODA47:ODB47 OMW47:OMX47 OWS47:OWT47 PGO47:PGP47 PQK47:PQL47 QAG47:QAH47 QKC47:QKD47 QTY47:QTZ47 RDU47:RDV47 RNQ47:RNR47 RXM47:RXN47 SHI47:SHJ47 SRE47:SRF47 TBA47:TBB47 TKW47:TKX47 TUS47:TUT47 UEO47:UEP47 UOK47:UOL47 UYG47:UYH47 VIC47:VID47 VRY47:VRZ47 WBU47:WBV47 WLQ47:WLR47 WVM47:WVN47 C65583:D65583 JA65583:JB65583 SW65583:SX65583 ACS65583:ACT65583 AMO65583:AMP65583 AWK65583:AWL65583 BGG65583:BGH65583 BQC65583:BQD65583 BZY65583:BZZ65583 CJU65583:CJV65583 CTQ65583:CTR65583 DDM65583:DDN65583 DNI65583:DNJ65583 DXE65583:DXF65583 EHA65583:EHB65583 EQW65583:EQX65583 FAS65583:FAT65583 FKO65583:FKP65583 FUK65583:FUL65583 GEG65583:GEH65583 GOC65583:GOD65583 GXY65583:GXZ65583 HHU65583:HHV65583 HRQ65583:HRR65583 IBM65583:IBN65583 ILI65583:ILJ65583 IVE65583:IVF65583 JFA65583:JFB65583 JOW65583:JOX65583 JYS65583:JYT65583 KIO65583:KIP65583 KSK65583:KSL65583 LCG65583:LCH65583 LMC65583:LMD65583 LVY65583:LVZ65583 MFU65583:MFV65583 MPQ65583:MPR65583 MZM65583:MZN65583 NJI65583:NJJ65583 NTE65583:NTF65583 ODA65583:ODB65583 OMW65583:OMX65583 OWS65583:OWT65583 PGO65583:PGP65583 PQK65583:PQL65583 QAG65583:QAH65583 QKC65583:QKD65583 QTY65583:QTZ65583 RDU65583:RDV65583 RNQ65583:RNR65583 RXM65583:RXN65583 SHI65583:SHJ65583 SRE65583:SRF65583 TBA65583:TBB65583 TKW65583:TKX65583 TUS65583:TUT65583 UEO65583:UEP65583 UOK65583:UOL65583 UYG65583:UYH65583 VIC65583:VID65583 VRY65583:VRZ65583 WBU65583:WBV65583 WLQ65583:WLR65583 WVM65583:WVN65583 C131119:D131119 JA131119:JB131119 SW131119:SX131119 ACS131119:ACT131119 AMO131119:AMP131119 AWK131119:AWL131119 BGG131119:BGH131119 BQC131119:BQD131119 BZY131119:BZZ131119 CJU131119:CJV131119 CTQ131119:CTR131119 DDM131119:DDN131119 DNI131119:DNJ131119 DXE131119:DXF131119 EHA131119:EHB131119 EQW131119:EQX131119 FAS131119:FAT131119 FKO131119:FKP131119 FUK131119:FUL131119 GEG131119:GEH131119 GOC131119:GOD131119 GXY131119:GXZ131119 HHU131119:HHV131119 HRQ131119:HRR131119 IBM131119:IBN131119 ILI131119:ILJ131119 IVE131119:IVF131119 JFA131119:JFB131119 JOW131119:JOX131119 JYS131119:JYT131119 KIO131119:KIP131119 KSK131119:KSL131119 LCG131119:LCH131119 LMC131119:LMD131119 LVY131119:LVZ131119 MFU131119:MFV131119 MPQ131119:MPR131119 MZM131119:MZN131119 NJI131119:NJJ131119 NTE131119:NTF131119 ODA131119:ODB131119 OMW131119:OMX131119 OWS131119:OWT131119 PGO131119:PGP131119 PQK131119:PQL131119 QAG131119:QAH131119 QKC131119:QKD131119 QTY131119:QTZ131119 RDU131119:RDV131119 RNQ131119:RNR131119 RXM131119:RXN131119 SHI131119:SHJ131119 SRE131119:SRF131119 TBA131119:TBB131119 TKW131119:TKX131119 TUS131119:TUT131119 UEO131119:UEP131119 UOK131119:UOL131119 UYG131119:UYH131119 VIC131119:VID131119 VRY131119:VRZ131119 WBU131119:WBV131119 WLQ131119:WLR131119 WVM131119:WVN131119 C196655:D196655 JA196655:JB196655 SW196655:SX196655 ACS196655:ACT196655 AMO196655:AMP196655 AWK196655:AWL196655 BGG196655:BGH196655 BQC196655:BQD196655 BZY196655:BZZ196655 CJU196655:CJV196655 CTQ196655:CTR196655 DDM196655:DDN196655 DNI196655:DNJ196655 DXE196655:DXF196655 EHA196655:EHB196655 EQW196655:EQX196655 FAS196655:FAT196655 FKO196655:FKP196655 FUK196655:FUL196655 GEG196655:GEH196655 GOC196655:GOD196655 GXY196655:GXZ196655 HHU196655:HHV196655 HRQ196655:HRR196655 IBM196655:IBN196655 ILI196655:ILJ196655 IVE196655:IVF196655 JFA196655:JFB196655 JOW196655:JOX196655 JYS196655:JYT196655 KIO196655:KIP196655 KSK196655:KSL196655 LCG196655:LCH196655 LMC196655:LMD196655 LVY196655:LVZ196655 MFU196655:MFV196655 MPQ196655:MPR196655 MZM196655:MZN196655 NJI196655:NJJ196655 NTE196655:NTF196655 ODA196655:ODB196655 OMW196655:OMX196655 OWS196655:OWT196655 PGO196655:PGP196655 PQK196655:PQL196655 QAG196655:QAH196655 QKC196655:QKD196655 QTY196655:QTZ196655 RDU196655:RDV196655 RNQ196655:RNR196655 RXM196655:RXN196655 SHI196655:SHJ196655 SRE196655:SRF196655 TBA196655:TBB196655 TKW196655:TKX196655 TUS196655:TUT196655 UEO196655:UEP196655 UOK196655:UOL196655 UYG196655:UYH196655 VIC196655:VID196655 VRY196655:VRZ196655 WBU196655:WBV196655 WLQ196655:WLR196655 WVM196655:WVN196655 C262191:D262191 JA262191:JB262191 SW262191:SX262191 ACS262191:ACT262191 AMO262191:AMP262191 AWK262191:AWL262191 BGG262191:BGH262191 BQC262191:BQD262191 BZY262191:BZZ262191 CJU262191:CJV262191 CTQ262191:CTR262191 DDM262191:DDN262191 DNI262191:DNJ262191 DXE262191:DXF262191 EHA262191:EHB262191 EQW262191:EQX262191 FAS262191:FAT262191 FKO262191:FKP262191 FUK262191:FUL262191 GEG262191:GEH262191 GOC262191:GOD262191 GXY262191:GXZ262191 HHU262191:HHV262191 HRQ262191:HRR262191 IBM262191:IBN262191 ILI262191:ILJ262191 IVE262191:IVF262191 JFA262191:JFB262191 JOW262191:JOX262191 JYS262191:JYT262191 KIO262191:KIP262191 KSK262191:KSL262191 LCG262191:LCH262191 LMC262191:LMD262191 LVY262191:LVZ262191 MFU262191:MFV262191 MPQ262191:MPR262191 MZM262191:MZN262191 NJI262191:NJJ262191 NTE262191:NTF262191 ODA262191:ODB262191 OMW262191:OMX262191 OWS262191:OWT262191 PGO262191:PGP262191 PQK262191:PQL262191 QAG262191:QAH262191 QKC262191:QKD262191 QTY262191:QTZ262191 RDU262191:RDV262191 RNQ262191:RNR262191 RXM262191:RXN262191 SHI262191:SHJ262191 SRE262191:SRF262191 TBA262191:TBB262191 TKW262191:TKX262191 TUS262191:TUT262191 UEO262191:UEP262191 UOK262191:UOL262191 UYG262191:UYH262191 VIC262191:VID262191 VRY262191:VRZ262191 WBU262191:WBV262191 WLQ262191:WLR262191 WVM262191:WVN262191 C327727:D327727 JA327727:JB327727 SW327727:SX327727 ACS327727:ACT327727 AMO327727:AMP327727 AWK327727:AWL327727 BGG327727:BGH327727 BQC327727:BQD327727 BZY327727:BZZ327727 CJU327727:CJV327727 CTQ327727:CTR327727 DDM327727:DDN327727 DNI327727:DNJ327727 DXE327727:DXF327727 EHA327727:EHB327727 EQW327727:EQX327727 FAS327727:FAT327727 FKO327727:FKP327727 FUK327727:FUL327727 GEG327727:GEH327727 GOC327727:GOD327727 GXY327727:GXZ327727 HHU327727:HHV327727 HRQ327727:HRR327727 IBM327727:IBN327727 ILI327727:ILJ327727 IVE327727:IVF327727 JFA327727:JFB327727 JOW327727:JOX327727 JYS327727:JYT327727 KIO327727:KIP327727 KSK327727:KSL327727 LCG327727:LCH327727 LMC327727:LMD327727 LVY327727:LVZ327727 MFU327727:MFV327727 MPQ327727:MPR327727 MZM327727:MZN327727 NJI327727:NJJ327727 NTE327727:NTF327727 ODA327727:ODB327727 OMW327727:OMX327727 OWS327727:OWT327727 PGO327727:PGP327727 PQK327727:PQL327727 QAG327727:QAH327727 QKC327727:QKD327727 QTY327727:QTZ327727 RDU327727:RDV327727 RNQ327727:RNR327727 RXM327727:RXN327727 SHI327727:SHJ327727 SRE327727:SRF327727 TBA327727:TBB327727 TKW327727:TKX327727 TUS327727:TUT327727 UEO327727:UEP327727 UOK327727:UOL327727 UYG327727:UYH327727 VIC327727:VID327727 VRY327727:VRZ327727 WBU327727:WBV327727 WLQ327727:WLR327727 WVM327727:WVN327727 C393263:D393263 JA393263:JB393263 SW393263:SX393263 ACS393263:ACT393263 AMO393263:AMP393263 AWK393263:AWL393263 BGG393263:BGH393263 BQC393263:BQD393263 BZY393263:BZZ393263 CJU393263:CJV393263 CTQ393263:CTR393263 DDM393263:DDN393263 DNI393263:DNJ393263 DXE393263:DXF393263 EHA393263:EHB393263 EQW393263:EQX393263 FAS393263:FAT393263 FKO393263:FKP393263 FUK393263:FUL393263 GEG393263:GEH393263 GOC393263:GOD393263 GXY393263:GXZ393263 HHU393263:HHV393263 HRQ393263:HRR393263 IBM393263:IBN393263 ILI393263:ILJ393263 IVE393263:IVF393263 JFA393263:JFB393263 JOW393263:JOX393263 JYS393263:JYT393263 KIO393263:KIP393263 KSK393263:KSL393263 LCG393263:LCH393263 LMC393263:LMD393263 LVY393263:LVZ393263 MFU393263:MFV393263 MPQ393263:MPR393263 MZM393263:MZN393263 NJI393263:NJJ393263 NTE393263:NTF393263 ODA393263:ODB393263 OMW393263:OMX393263 OWS393263:OWT393263 PGO393263:PGP393263 PQK393263:PQL393263 QAG393263:QAH393263 QKC393263:QKD393263 QTY393263:QTZ393263 RDU393263:RDV393263 RNQ393263:RNR393263 RXM393263:RXN393263 SHI393263:SHJ393263 SRE393263:SRF393263 TBA393263:TBB393263 TKW393263:TKX393263 TUS393263:TUT393263 UEO393263:UEP393263 UOK393263:UOL393263 UYG393263:UYH393263 VIC393263:VID393263 VRY393263:VRZ393263 WBU393263:WBV393263 WLQ393263:WLR393263 WVM393263:WVN393263 C458799:D458799 JA458799:JB458799 SW458799:SX458799 ACS458799:ACT458799 AMO458799:AMP458799 AWK458799:AWL458799 BGG458799:BGH458799 BQC458799:BQD458799 BZY458799:BZZ458799 CJU458799:CJV458799 CTQ458799:CTR458799 DDM458799:DDN458799 DNI458799:DNJ458799 DXE458799:DXF458799 EHA458799:EHB458799 EQW458799:EQX458799 FAS458799:FAT458799 FKO458799:FKP458799 FUK458799:FUL458799 GEG458799:GEH458799 GOC458799:GOD458799 GXY458799:GXZ458799 HHU458799:HHV458799 HRQ458799:HRR458799 IBM458799:IBN458799 ILI458799:ILJ458799 IVE458799:IVF458799 JFA458799:JFB458799 JOW458799:JOX458799 JYS458799:JYT458799 KIO458799:KIP458799 KSK458799:KSL458799 LCG458799:LCH458799 LMC458799:LMD458799 LVY458799:LVZ458799 MFU458799:MFV458799 MPQ458799:MPR458799 MZM458799:MZN458799 NJI458799:NJJ458799 NTE458799:NTF458799 ODA458799:ODB458799 OMW458799:OMX458799 OWS458799:OWT458799 PGO458799:PGP458799 PQK458799:PQL458799 QAG458799:QAH458799 QKC458799:QKD458799 QTY458799:QTZ458799 RDU458799:RDV458799 RNQ458799:RNR458799 RXM458799:RXN458799 SHI458799:SHJ458799 SRE458799:SRF458799 TBA458799:TBB458799 TKW458799:TKX458799 TUS458799:TUT458799 UEO458799:UEP458799 UOK458799:UOL458799 UYG458799:UYH458799 VIC458799:VID458799 VRY458799:VRZ458799 WBU458799:WBV458799 WLQ458799:WLR458799 WVM458799:WVN458799 C524335:D524335 JA524335:JB524335 SW524335:SX524335 ACS524335:ACT524335 AMO524335:AMP524335 AWK524335:AWL524335 BGG524335:BGH524335 BQC524335:BQD524335 BZY524335:BZZ524335 CJU524335:CJV524335 CTQ524335:CTR524335 DDM524335:DDN524335 DNI524335:DNJ524335 DXE524335:DXF524335 EHA524335:EHB524335 EQW524335:EQX524335 FAS524335:FAT524335 FKO524335:FKP524335 FUK524335:FUL524335 GEG524335:GEH524335 GOC524335:GOD524335 GXY524335:GXZ524335 HHU524335:HHV524335 HRQ524335:HRR524335 IBM524335:IBN524335 ILI524335:ILJ524335 IVE524335:IVF524335 JFA524335:JFB524335 JOW524335:JOX524335 JYS524335:JYT524335 KIO524335:KIP524335 KSK524335:KSL524335 LCG524335:LCH524335 LMC524335:LMD524335 LVY524335:LVZ524335 MFU524335:MFV524335 MPQ524335:MPR524335 MZM524335:MZN524335 NJI524335:NJJ524335 NTE524335:NTF524335 ODA524335:ODB524335 OMW524335:OMX524335 OWS524335:OWT524335 PGO524335:PGP524335 PQK524335:PQL524335 QAG524335:QAH524335 QKC524335:QKD524335 QTY524335:QTZ524335 RDU524335:RDV524335 RNQ524335:RNR524335 RXM524335:RXN524335 SHI524335:SHJ524335 SRE524335:SRF524335 TBA524335:TBB524335 TKW524335:TKX524335 TUS524335:TUT524335 UEO524335:UEP524335 UOK524335:UOL524335 UYG524335:UYH524335 VIC524335:VID524335 VRY524335:VRZ524335 WBU524335:WBV524335 WLQ524335:WLR524335 WVM524335:WVN524335 C589871:D589871 JA589871:JB589871 SW589871:SX589871 ACS589871:ACT589871 AMO589871:AMP589871 AWK589871:AWL589871 BGG589871:BGH589871 BQC589871:BQD589871 BZY589871:BZZ589871 CJU589871:CJV589871 CTQ589871:CTR589871 DDM589871:DDN589871 DNI589871:DNJ589871 DXE589871:DXF589871 EHA589871:EHB589871 EQW589871:EQX589871 FAS589871:FAT589871 FKO589871:FKP589871 FUK589871:FUL589871 GEG589871:GEH589871 GOC589871:GOD589871 GXY589871:GXZ589871 HHU589871:HHV589871 HRQ589871:HRR589871 IBM589871:IBN589871 ILI589871:ILJ589871 IVE589871:IVF589871 JFA589871:JFB589871 JOW589871:JOX589871 JYS589871:JYT589871 KIO589871:KIP589871 KSK589871:KSL589871 LCG589871:LCH589871 LMC589871:LMD589871 LVY589871:LVZ589871 MFU589871:MFV589871 MPQ589871:MPR589871 MZM589871:MZN589871 NJI589871:NJJ589871 NTE589871:NTF589871 ODA589871:ODB589871 OMW589871:OMX589871 OWS589871:OWT589871 PGO589871:PGP589871 PQK589871:PQL589871 QAG589871:QAH589871 QKC589871:QKD589871 QTY589871:QTZ589871 RDU589871:RDV589871 RNQ589871:RNR589871 RXM589871:RXN589871 SHI589871:SHJ589871 SRE589871:SRF589871 TBA589871:TBB589871 TKW589871:TKX589871 TUS589871:TUT589871 UEO589871:UEP589871 UOK589871:UOL589871 UYG589871:UYH589871 VIC589871:VID589871 VRY589871:VRZ589871 WBU589871:WBV589871 WLQ589871:WLR589871 WVM589871:WVN589871 C655407:D655407 JA655407:JB655407 SW655407:SX655407 ACS655407:ACT655407 AMO655407:AMP655407 AWK655407:AWL655407 BGG655407:BGH655407 BQC655407:BQD655407 BZY655407:BZZ655407 CJU655407:CJV655407 CTQ655407:CTR655407 DDM655407:DDN655407 DNI655407:DNJ655407 DXE655407:DXF655407 EHA655407:EHB655407 EQW655407:EQX655407 FAS655407:FAT655407 FKO655407:FKP655407 FUK655407:FUL655407 GEG655407:GEH655407 GOC655407:GOD655407 GXY655407:GXZ655407 HHU655407:HHV655407 HRQ655407:HRR655407 IBM655407:IBN655407 ILI655407:ILJ655407 IVE655407:IVF655407 JFA655407:JFB655407 JOW655407:JOX655407 JYS655407:JYT655407 KIO655407:KIP655407 KSK655407:KSL655407 LCG655407:LCH655407 LMC655407:LMD655407 LVY655407:LVZ655407 MFU655407:MFV655407 MPQ655407:MPR655407 MZM655407:MZN655407 NJI655407:NJJ655407 NTE655407:NTF655407 ODA655407:ODB655407 OMW655407:OMX655407 OWS655407:OWT655407 PGO655407:PGP655407 PQK655407:PQL655407 QAG655407:QAH655407 QKC655407:QKD655407 QTY655407:QTZ655407 RDU655407:RDV655407 RNQ655407:RNR655407 RXM655407:RXN655407 SHI655407:SHJ655407 SRE655407:SRF655407 TBA655407:TBB655407 TKW655407:TKX655407 TUS655407:TUT655407 UEO655407:UEP655407 UOK655407:UOL655407 UYG655407:UYH655407 VIC655407:VID655407 VRY655407:VRZ655407 WBU655407:WBV655407 WLQ655407:WLR655407 WVM655407:WVN655407 C720943:D720943 JA720943:JB720943 SW720943:SX720943 ACS720943:ACT720943 AMO720943:AMP720943 AWK720943:AWL720943 BGG720943:BGH720943 BQC720943:BQD720943 BZY720943:BZZ720943 CJU720943:CJV720943 CTQ720943:CTR720943 DDM720943:DDN720943 DNI720943:DNJ720943 DXE720943:DXF720943 EHA720943:EHB720943 EQW720943:EQX720943 FAS720943:FAT720943 FKO720943:FKP720943 FUK720943:FUL720943 GEG720943:GEH720943 GOC720943:GOD720943 GXY720943:GXZ720943 HHU720943:HHV720943 HRQ720943:HRR720943 IBM720943:IBN720943 ILI720943:ILJ720943 IVE720943:IVF720943 JFA720943:JFB720943 JOW720943:JOX720943 JYS720943:JYT720943 KIO720943:KIP720943 KSK720943:KSL720943 LCG720943:LCH720943 LMC720943:LMD720943 LVY720943:LVZ720943 MFU720943:MFV720943 MPQ720943:MPR720943 MZM720943:MZN720943 NJI720943:NJJ720943 NTE720943:NTF720943 ODA720943:ODB720943 OMW720943:OMX720943 OWS720943:OWT720943 PGO720943:PGP720943 PQK720943:PQL720943 QAG720943:QAH720943 QKC720943:QKD720943 QTY720943:QTZ720943 RDU720943:RDV720943 RNQ720943:RNR720943 RXM720943:RXN720943 SHI720943:SHJ720943 SRE720943:SRF720943 TBA720943:TBB720943 TKW720943:TKX720943 TUS720943:TUT720943 UEO720943:UEP720943 UOK720943:UOL720943 UYG720943:UYH720943 VIC720943:VID720943 VRY720943:VRZ720943 WBU720943:WBV720943 WLQ720943:WLR720943 WVM720943:WVN720943 C786479:D786479 JA786479:JB786479 SW786479:SX786479 ACS786479:ACT786479 AMO786479:AMP786479 AWK786479:AWL786479 BGG786479:BGH786479 BQC786479:BQD786479 BZY786479:BZZ786479 CJU786479:CJV786479 CTQ786479:CTR786479 DDM786479:DDN786479 DNI786479:DNJ786479 DXE786479:DXF786479 EHA786479:EHB786479 EQW786479:EQX786479 FAS786479:FAT786479 FKO786479:FKP786479 FUK786479:FUL786479 GEG786479:GEH786479 GOC786479:GOD786479 GXY786479:GXZ786479 HHU786479:HHV786479 HRQ786479:HRR786479 IBM786479:IBN786479 ILI786479:ILJ786479 IVE786479:IVF786479 JFA786479:JFB786479 JOW786479:JOX786479 JYS786479:JYT786479 KIO786479:KIP786479 KSK786479:KSL786479 LCG786479:LCH786479 LMC786479:LMD786479 LVY786479:LVZ786479 MFU786479:MFV786479 MPQ786479:MPR786479 MZM786479:MZN786479 NJI786479:NJJ786479 NTE786479:NTF786479 ODA786479:ODB786479 OMW786479:OMX786479 OWS786479:OWT786479 PGO786479:PGP786479 PQK786479:PQL786479 QAG786479:QAH786479 QKC786479:QKD786479 QTY786479:QTZ786479 RDU786479:RDV786479 RNQ786479:RNR786479 RXM786479:RXN786479 SHI786479:SHJ786479 SRE786479:SRF786479 TBA786479:TBB786479 TKW786479:TKX786479 TUS786479:TUT786479 UEO786479:UEP786479 UOK786479:UOL786479 UYG786479:UYH786479 VIC786479:VID786479 VRY786479:VRZ786479 WBU786479:WBV786479 WLQ786479:WLR786479 WVM786479:WVN786479 C852015:D852015 JA852015:JB852015 SW852015:SX852015 ACS852015:ACT852015 AMO852015:AMP852015 AWK852015:AWL852015 BGG852015:BGH852015 BQC852015:BQD852015 BZY852015:BZZ852015 CJU852015:CJV852015 CTQ852015:CTR852015 DDM852015:DDN852015 DNI852015:DNJ852015 DXE852015:DXF852015 EHA852015:EHB852015 EQW852015:EQX852015 FAS852015:FAT852015 FKO852015:FKP852015 FUK852015:FUL852015 GEG852015:GEH852015 GOC852015:GOD852015 GXY852015:GXZ852015 HHU852015:HHV852015 HRQ852015:HRR852015 IBM852015:IBN852015 ILI852015:ILJ852015 IVE852015:IVF852015 JFA852015:JFB852015 JOW852015:JOX852015 JYS852015:JYT852015 KIO852015:KIP852015 KSK852015:KSL852015 LCG852015:LCH852015 LMC852015:LMD852015 LVY852015:LVZ852015 MFU852015:MFV852015 MPQ852015:MPR852015 MZM852015:MZN852015 NJI852015:NJJ852015 NTE852015:NTF852015 ODA852015:ODB852015 OMW852015:OMX852015 OWS852015:OWT852015 PGO852015:PGP852015 PQK852015:PQL852015 QAG852015:QAH852015 QKC852015:QKD852015 QTY852015:QTZ852015 RDU852015:RDV852015 RNQ852015:RNR852015 RXM852015:RXN852015 SHI852015:SHJ852015 SRE852015:SRF852015 TBA852015:TBB852015 TKW852015:TKX852015 TUS852015:TUT852015 UEO852015:UEP852015 UOK852015:UOL852015 UYG852015:UYH852015 VIC852015:VID852015 VRY852015:VRZ852015 WBU852015:WBV852015 WLQ852015:WLR852015 WVM852015:WVN852015 C917551:D917551 JA917551:JB917551 SW917551:SX917551 ACS917551:ACT917551 AMO917551:AMP917551 AWK917551:AWL917551 BGG917551:BGH917551 BQC917551:BQD917551 BZY917551:BZZ917551 CJU917551:CJV917551 CTQ917551:CTR917551 DDM917551:DDN917551 DNI917551:DNJ917551 DXE917551:DXF917551 EHA917551:EHB917551 EQW917551:EQX917551 FAS917551:FAT917551 FKO917551:FKP917551 FUK917551:FUL917551 GEG917551:GEH917551 GOC917551:GOD917551 GXY917551:GXZ917551 HHU917551:HHV917551 HRQ917551:HRR917551 IBM917551:IBN917551 ILI917551:ILJ917551 IVE917551:IVF917551 JFA917551:JFB917551 JOW917551:JOX917551 JYS917551:JYT917551 KIO917551:KIP917551 KSK917551:KSL917551 LCG917551:LCH917551 LMC917551:LMD917551 LVY917551:LVZ917551 MFU917551:MFV917551 MPQ917551:MPR917551 MZM917551:MZN917551 NJI917551:NJJ917551 NTE917551:NTF917551 ODA917551:ODB917551 OMW917551:OMX917551 OWS917551:OWT917551 PGO917551:PGP917551 PQK917551:PQL917551 QAG917551:QAH917551 QKC917551:QKD917551 QTY917551:QTZ917551 RDU917551:RDV917551 RNQ917551:RNR917551 RXM917551:RXN917551 SHI917551:SHJ917551 SRE917551:SRF917551 TBA917551:TBB917551 TKW917551:TKX917551 TUS917551:TUT917551 UEO917551:UEP917551 UOK917551:UOL917551 UYG917551:UYH917551 VIC917551:VID917551 VRY917551:VRZ917551 WBU917551:WBV917551 WLQ917551:WLR917551 WVM917551:WVN917551 C983087:D983087 JA983087:JB983087 SW983087:SX983087 ACS983087:ACT983087 AMO983087:AMP983087 AWK983087:AWL983087 BGG983087:BGH983087 BQC983087:BQD983087 BZY983087:BZZ983087 CJU983087:CJV983087 CTQ983087:CTR983087 DDM983087:DDN983087 DNI983087:DNJ983087 DXE983087:DXF983087 EHA983087:EHB983087 EQW983087:EQX983087 FAS983087:FAT983087 FKO983087:FKP983087 FUK983087:FUL983087 GEG983087:GEH983087 GOC983087:GOD983087 GXY983087:GXZ983087 HHU983087:HHV983087 HRQ983087:HRR983087 IBM983087:IBN983087 ILI983087:ILJ983087 IVE983087:IVF983087 JFA983087:JFB983087 JOW983087:JOX983087 JYS983087:JYT983087 KIO983087:KIP983087 KSK983087:KSL983087 LCG983087:LCH983087 LMC983087:LMD983087 LVY983087:LVZ983087 MFU983087:MFV983087 MPQ983087:MPR983087 MZM983087:MZN983087 NJI983087:NJJ983087 NTE983087:NTF983087 ODA983087:ODB983087 OMW983087:OMX983087 OWS983087:OWT983087 PGO983087:PGP983087 PQK983087:PQL983087 QAG983087:QAH983087 QKC983087:QKD983087 QTY983087:QTZ983087 RDU983087:RDV983087 RNQ983087:RNR983087 RXM983087:RXN983087 SHI983087:SHJ983087 SRE983087:SRF983087 TBA983087:TBB983087 TKW983087:TKX983087 TUS983087:TUT983087 UEO983087:UEP983087 UOK983087:UOL983087 UYG983087:UYH983087 VIC983087:VID983087 VRY983087:VRZ983087 WBU983087:WBV983087 WLQ983087:WLR983087 WVM983087:WVN983087 C51:D51 JA51:JB51 SW51:SX51 ACS51:ACT51 AMO51:AMP51 AWK51:AWL51 BGG51:BGH51 BQC51:BQD51 BZY51:BZZ51 CJU51:CJV51 CTQ51:CTR51 DDM51:DDN51 DNI51:DNJ51 DXE51:DXF51 EHA51:EHB51 EQW51:EQX51 FAS51:FAT51 FKO51:FKP51 FUK51:FUL51 GEG51:GEH51 GOC51:GOD51 GXY51:GXZ51 HHU51:HHV51 HRQ51:HRR51 IBM51:IBN51 ILI51:ILJ51 IVE51:IVF51 JFA51:JFB51 JOW51:JOX51 JYS51:JYT51 KIO51:KIP51 KSK51:KSL51 LCG51:LCH51 LMC51:LMD51 LVY51:LVZ51 MFU51:MFV51 MPQ51:MPR51 MZM51:MZN51 NJI51:NJJ51 NTE51:NTF51 ODA51:ODB51 OMW51:OMX51 OWS51:OWT51 PGO51:PGP51 PQK51:PQL51 QAG51:QAH51 QKC51:QKD51 QTY51:QTZ51 RDU51:RDV51 RNQ51:RNR51 RXM51:RXN51 SHI51:SHJ51 SRE51:SRF51 TBA51:TBB51 TKW51:TKX51 TUS51:TUT51 UEO51:UEP51 UOK51:UOL51 UYG51:UYH51 VIC51:VID51 VRY51:VRZ51 WBU51:WBV51 WLQ51:WLR51 WVM51:WVN51 C65587:D65587 JA65587:JB65587 SW65587:SX65587 ACS65587:ACT65587 AMO65587:AMP65587 AWK65587:AWL65587 BGG65587:BGH65587 BQC65587:BQD65587 BZY65587:BZZ65587 CJU65587:CJV65587 CTQ65587:CTR65587 DDM65587:DDN65587 DNI65587:DNJ65587 DXE65587:DXF65587 EHA65587:EHB65587 EQW65587:EQX65587 FAS65587:FAT65587 FKO65587:FKP65587 FUK65587:FUL65587 GEG65587:GEH65587 GOC65587:GOD65587 GXY65587:GXZ65587 HHU65587:HHV65587 HRQ65587:HRR65587 IBM65587:IBN65587 ILI65587:ILJ65587 IVE65587:IVF65587 JFA65587:JFB65587 JOW65587:JOX65587 JYS65587:JYT65587 KIO65587:KIP65587 KSK65587:KSL65587 LCG65587:LCH65587 LMC65587:LMD65587 LVY65587:LVZ65587 MFU65587:MFV65587 MPQ65587:MPR65587 MZM65587:MZN65587 NJI65587:NJJ65587 NTE65587:NTF65587 ODA65587:ODB65587 OMW65587:OMX65587 OWS65587:OWT65587 PGO65587:PGP65587 PQK65587:PQL65587 QAG65587:QAH65587 QKC65587:QKD65587 QTY65587:QTZ65587 RDU65587:RDV65587 RNQ65587:RNR65587 RXM65587:RXN65587 SHI65587:SHJ65587 SRE65587:SRF65587 TBA65587:TBB65587 TKW65587:TKX65587 TUS65587:TUT65587 UEO65587:UEP65587 UOK65587:UOL65587 UYG65587:UYH65587 VIC65587:VID65587 VRY65587:VRZ65587 WBU65587:WBV65587 WLQ65587:WLR65587 WVM65587:WVN65587 C131123:D131123 JA131123:JB131123 SW131123:SX131123 ACS131123:ACT131123 AMO131123:AMP131123 AWK131123:AWL131123 BGG131123:BGH131123 BQC131123:BQD131123 BZY131123:BZZ131123 CJU131123:CJV131123 CTQ131123:CTR131123 DDM131123:DDN131123 DNI131123:DNJ131123 DXE131123:DXF131123 EHA131123:EHB131123 EQW131123:EQX131123 FAS131123:FAT131123 FKO131123:FKP131123 FUK131123:FUL131123 GEG131123:GEH131123 GOC131123:GOD131123 GXY131123:GXZ131123 HHU131123:HHV131123 HRQ131123:HRR131123 IBM131123:IBN131123 ILI131123:ILJ131123 IVE131123:IVF131123 JFA131123:JFB131123 JOW131123:JOX131123 JYS131123:JYT131123 KIO131123:KIP131123 KSK131123:KSL131123 LCG131123:LCH131123 LMC131123:LMD131123 LVY131123:LVZ131123 MFU131123:MFV131123 MPQ131123:MPR131123 MZM131123:MZN131123 NJI131123:NJJ131123 NTE131123:NTF131123 ODA131123:ODB131123 OMW131123:OMX131123 OWS131123:OWT131123 PGO131123:PGP131123 PQK131123:PQL131123 QAG131123:QAH131123 QKC131123:QKD131123 QTY131123:QTZ131123 RDU131123:RDV131123 RNQ131123:RNR131123 RXM131123:RXN131123 SHI131123:SHJ131123 SRE131123:SRF131123 TBA131123:TBB131123 TKW131123:TKX131123 TUS131123:TUT131123 UEO131123:UEP131123 UOK131123:UOL131123 UYG131123:UYH131123 VIC131123:VID131123 VRY131123:VRZ131123 WBU131123:WBV131123 WLQ131123:WLR131123 WVM131123:WVN131123 C196659:D196659 JA196659:JB196659 SW196659:SX196659 ACS196659:ACT196659 AMO196659:AMP196659 AWK196659:AWL196659 BGG196659:BGH196659 BQC196659:BQD196659 BZY196659:BZZ196659 CJU196659:CJV196659 CTQ196659:CTR196659 DDM196659:DDN196659 DNI196659:DNJ196659 DXE196659:DXF196659 EHA196659:EHB196659 EQW196659:EQX196659 FAS196659:FAT196659 FKO196659:FKP196659 FUK196659:FUL196659 GEG196659:GEH196659 GOC196659:GOD196659 GXY196659:GXZ196659 HHU196659:HHV196659 HRQ196659:HRR196659 IBM196659:IBN196659 ILI196659:ILJ196659 IVE196659:IVF196659 JFA196659:JFB196659 JOW196659:JOX196659 JYS196659:JYT196659 KIO196659:KIP196659 KSK196659:KSL196659 LCG196659:LCH196659 LMC196659:LMD196659 LVY196659:LVZ196659 MFU196659:MFV196659 MPQ196659:MPR196659 MZM196659:MZN196659 NJI196659:NJJ196659 NTE196659:NTF196659 ODA196659:ODB196659 OMW196659:OMX196659 OWS196659:OWT196659 PGO196659:PGP196659 PQK196659:PQL196659 QAG196659:QAH196659 QKC196659:QKD196659 QTY196659:QTZ196659 RDU196659:RDV196659 RNQ196659:RNR196659 RXM196659:RXN196659 SHI196659:SHJ196659 SRE196659:SRF196659 TBA196659:TBB196659 TKW196659:TKX196659 TUS196659:TUT196659 UEO196659:UEP196659 UOK196659:UOL196659 UYG196659:UYH196659 VIC196659:VID196659 VRY196659:VRZ196659 WBU196659:WBV196659 WLQ196659:WLR196659 WVM196659:WVN196659 C262195:D262195 JA262195:JB262195 SW262195:SX262195 ACS262195:ACT262195 AMO262195:AMP262195 AWK262195:AWL262195 BGG262195:BGH262195 BQC262195:BQD262195 BZY262195:BZZ262195 CJU262195:CJV262195 CTQ262195:CTR262195 DDM262195:DDN262195 DNI262195:DNJ262195 DXE262195:DXF262195 EHA262195:EHB262195 EQW262195:EQX262195 FAS262195:FAT262195 FKO262195:FKP262195 FUK262195:FUL262195 GEG262195:GEH262195 GOC262195:GOD262195 GXY262195:GXZ262195 HHU262195:HHV262195 HRQ262195:HRR262195 IBM262195:IBN262195 ILI262195:ILJ262195 IVE262195:IVF262195 JFA262195:JFB262195 JOW262195:JOX262195 JYS262195:JYT262195 KIO262195:KIP262195 KSK262195:KSL262195 LCG262195:LCH262195 LMC262195:LMD262195 LVY262195:LVZ262195 MFU262195:MFV262195 MPQ262195:MPR262195 MZM262195:MZN262195 NJI262195:NJJ262195 NTE262195:NTF262195 ODA262195:ODB262195 OMW262195:OMX262195 OWS262195:OWT262195 PGO262195:PGP262195 PQK262195:PQL262195 QAG262195:QAH262195 QKC262195:QKD262195 QTY262195:QTZ262195 RDU262195:RDV262195 RNQ262195:RNR262195 RXM262195:RXN262195 SHI262195:SHJ262195 SRE262195:SRF262195 TBA262195:TBB262195 TKW262195:TKX262195 TUS262195:TUT262195 UEO262195:UEP262195 UOK262195:UOL262195 UYG262195:UYH262195 VIC262195:VID262195 VRY262195:VRZ262195 WBU262195:WBV262195 WLQ262195:WLR262195 WVM262195:WVN262195 C327731:D327731 JA327731:JB327731 SW327731:SX327731 ACS327731:ACT327731 AMO327731:AMP327731 AWK327731:AWL327731 BGG327731:BGH327731 BQC327731:BQD327731 BZY327731:BZZ327731 CJU327731:CJV327731 CTQ327731:CTR327731 DDM327731:DDN327731 DNI327731:DNJ327731 DXE327731:DXF327731 EHA327731:EHB327731 EQW327731:EQX327731 FAS327731:FAT327731 FKO327731:FKP327731 FUK327731:FUL327731 GEG327731:GEH327731 GOC327731:GOD327731 GXY327731:GXZ327731 HHU327731:HHV327731 HRQ327731:HRR327731 IBM327731:IBN327731 ILI327731:ILJ327731 IVE327731:IVF327731 JFA327731:JFB327731 JOW327731:JOX327731 JYS327731:JYT327731 KIO327731:KIP327731 KSK327731:KSL327731 LCG327731:LCH327731 LMC327731:LMD327731 LVY327731:LVZ327731 MFU327731:MFV327731 MPQ327731:MPR327731 MZM327731:MZN327731 NJI327731:NJJ327731 NTE327731:NTF327731 ODA327731:ODB327731 OMW327731:OMX327731 OWS327731:OWT327731 PGO327731:PGP327731 PQK327731:PQL327731 QAG327731:QAH327731 QKC327731:QKD327731 QTY327731:QTZ327731 RDU327731:RDV327731 RNQ327731:RNR327731 RXM327731:RXN327731 SHI327731:SHJ327731 SRE327731:SRF327731 TBA327731:TBB327731 TKW327731:TKX327731 TUS327731:TUT327731 UEO327731:UEP327731 UOK327731:UOL327731 UYG327731:UYH327731 VIC327731:VID327731 VRY327731:VRZ327731 WBU327731:WBV327731 WLQ327731:WLR327731 WVM327731:WVN327731 C393267:D393267 JA393267:JB393267 SW393267:SX393267 ACS393267:ACT393267 AMO393267:AMP393267 AWK393267:AWL393267 BGG393267:BGH393267 BQC393267:BQD393267 BZY393267:BZZ393267 CJU393267:CJV393267 CTQ393267:CTR393267 DDM393267:DDN393267 DNI393267:DNJ393267 DXE393267:DXF393267 EHA393267:EHB393267 EQW393267:EQX393267 FAS393267:FAT393267 FKO393267:FKP393267 FUK393267:FUL393267 GEG393267:GEH393267 GOC393267:GOD393267 GXY393267:GXZ393267 HHU393267:HHV393267 HRQ393267:HRR393267 IBM393267:IBN393267 ILI393267:ILJ393267 IVE393267:IVF393267 JFA393267:JFB393267 JOW393267:JOX393267 JYS393267:JYT393267 KIO393267:KIP393267 KSK393267:KSL393267 LCG393267:LCH393267 LMC393267:LMD393267 LVY393267:LVZ393267 MFU393267:MFV393267 MPQ393267:MPR393267 MZM393267:MZN393267 NJI393267:NJJ393267 NTE393267:NTF393267 ODA393267:ODB393267 OMW393267:OMX393267 OWS393267:OWT393267 PGO393267:PGP393267 PQK393267:PQL393267 QAG393267:QAH393267 QKC393267:QKD393267 QTY393267:QTZ393267 RDU393267:RDV393267 RNQ393267:RNR393267 RXM393267:RXN393267 SHI393267:SHJ393267 SRE393267:SRF393267 TBA393267:TBB393267 TKW393267:TKX393267 TUS393267:TUT393267 UEO393267:UEP393267 UOK393267:UOL393267 UYG393267:UYH393267 VIC393267:VID393267 VRY393267:VRZ393267 WBU393267:WBV393267 WLQ393267:WLR393267 WVM393267:WVN393267 C458803:D458803 JA458803:JB458803 SW458803:SX458803 ACS458803:ACT458803 AMO458803:AMP458803 AWK458803:AWL458803 BGG458803:BGH458803 BQC458803:BQD458803 BZY458803:BZZ458803 CJU458803:CJV458803 CTQ458803:CTR458803 DDM458803:DDN458803 DNI458803:DNJ458803 DXE458803:DXF458803 EHA458803:EHB458803 EQW458803:EQX458803 FAS458803:FAT458803 FKO458803:FKP458803 FUK458803:FUL458803 GEG458803:GEH458803 GOC458803:GOD458803 GXY458803:GXZ458803 HHU458803:HHV458803 HRQ458803:HRR458803 IBM458803:IBN458803 ILI458803:ILJ458803 IVE458803:IVF458803 JFA458803:JFB458803 JOW458803:JOX458803 JYS458803:JYT458803 KIO458803:KIP458803 KSK458803:KSL458803 LCG458803:LCH458803 LMC458803:LMD458803 LVY458803:LVZ458803 MFU458803:MFV458803 MPQ458803:MPR458803 MZM458803:MZN458803 NJI458803:NJJ458803 NTE458803:NTF458803 ODA458803:ODB458803 OMW458803:OMX458803 OWS458803:OWT458803 PGO458803:PGP458803 PQK458803:PQL458803 QAG458803:QAH458803 QKC458803:QKD458803 QTY458803:QTZ458803 RDU458803:RDV458803 RNQ458803:RNR458803 RXM458803:RXN458803 SHI458803:SHJ458803 SRE458803:SRF458803 TBA458803:TBB458803 TKW458803:TKX458803 TUS458803:TUT458803 UEO458803:UEP458803 UOK458803:UOL458803 UYG458803:UYH458803 VIC458803:VID458803 VRY458803:VRZ458803 WBU458803:WBV458803 WLQ458803:WLR458803 WVM458803:WVN458803 C524339:D524339 JA524339:JB524339 SW524339:SX524339 ACS524339:ACT524339 AMO524339:AMP524339 AWK524339:AWL524339 BGG524339:BGH524339 BQC524339:BQD524339 BZY524339:BZZ524339 CJU524339:CJV524339 CTQ524339:CTR524339 DDM524339:DDN524339 DNI524339:DNJ524339 DXE524339:DXF524339 EHA524339:EHB524339 EQW524339:EQX524339 FAS524339:FAT524339 FKO524339:FKP524339 FUK524339:FUL524339 GEG524339:GEH524339 GOC524339:GOD524339 GXY524339:GXZ524339 HHU524339:HHV524339 HRQ524339:HRR524339 IBM524339:IBN524339 ILI524339:ILJ524339 IVE524339:IVF524339 JFA524339:JFB524339 JOW524339:JOX524339 JYS524339:JYT524339 KIO524339:KIP524339 KSK524339:KSL524339 LCG524339:LCH524339 LMC524339:LMD524339 LVY524339:LVZ524339 MFU524339:MFV524339 MPQ524339:MPR524339 MZM524339:MZN524339 NJI524339:NJJ524339 NTE524339:NTF524339 ODA524339:ODB524339 OMW524339:OMX524339 OWS524339:OWT524339 PGO524339:PGP524339 PQK524339:PQL524339 QAG524339:QAH524339 QKC524339:QKD524339 QTY524339:QTZ524339 RDU524339:RDV524339 RNQ524339:RNR524339 RXM524339:RXN524339 SHI524339:SHJ524339 SRE524339:SRF524339 TBA524339:TBB524339 TKW524339:TKX524339 TUS524339:TUT524339 UEO524339:UEP524339 UOK524339:UOL524339 UYG524339:UYH524339 VIC524339:VID524339 VRY524339:VRZ524339 WBU524339:WBV524339 WLQ524339:WLR524339 WVM524339:WVN524339 C589875:D589875 JA589875:JB589875 SW589875:SX589875 ACS589875:ACT589875 AMO589875:AMP589875 AWK589875:AWL589875 BGG589875:BGH589875 BQC589875:BQD589875 BZY589875:BZZ589875 CJU589875:CJV589875 CTQ589875:CTR589875 DDM589875:DDN589875 DNI589875:DNJ589875 DXE589875:DXF589875 EHA589875:EHB589875 EQW589875:EQX589875 FAS589875:FAT589875 FKO589875:FKP589875 FUK589875:FUL589875 GEG589875:GEH589875 GOC589875:GOD589875 GXY589875:GXZ589875 HHU589875:HHV589875 HRQ589875:HRR589875 IBM589875:IBN589875 ILI589875:ILJ589875 IVE589875:IVF589875 JFA589875:JFB589875 JOW589875:JOX589875 JYS589875:JYT589875 KIO589875:KIP589875 KSK589875:KSL589875 LCG589875:LCH589875 LMC589875:LMD589875 LVY589875:LVZ589875 MFU589875:MFV589875 MPQ589875:MPR589875 MZM589875:MZN589875 NJI589875:NJJ589875 NTE589875:NTF589875 ODA589875:ODB589875 OMW589875:OMX589875 OWS589875:OWT589875 PGO589875:PGP589875 PQK589875:PQL589875 QAG589875:QAH589875 QKC589875:QKD589875 QTY589875:QTZ589875 RDU589875:RDV589875 RNQ589875:RNR589875 RXM589875:RXN589875 SHI589875:SHJ589875 SRE589875:SRF589875 TBA589875:TBB589875 TKW589875:TKX589875 TUS589875:TUT589875 UEO589875:UEP589875 UOK589875:UOL589875 UYG589875:UYH589875 VIC589875:VID589875 VRY589875:VRZ589875 WBU589875:WBV589875 WLQ589875:WLR589875 WVM589875:WVN589875 C655411:D655411 JA655411:JB655411 SW655411:SX655411 ACS655411:ACT655411 AMO655411:AMP655411 AWK655411:AWL655411 BGG655411:BGH655411 BQC655411:BQD655411 BZY655411:BZZ655411 CJU655411:CJV655411 CTQ655411:CTR655411 DDM655411:DDN655411 DNI655411:DNJ655411 DXE655411:DXF655411 EHA655411:EHB655411 EQW655411:EQX655411 FAS655411:FAT655411 FKO655411:FKP655411 FUK655411:FUL655411 GEG655411:GEH655411 GOC655411:GOD655411 GXY655411:GXZ655411 HHU655411:HHV655411 HRQ655411:HRR655411 IBM655411:IBN655411 ILI655411:ILJ655411 IVE655411:IVF655411 JFA655411:JFB655411 JOW655411:JOX655411 JYS655411:JYT655411 KIO655411:KIP655411 KSK655411:KSL655411 LCG655411:LCH655411 LMC655411:LMD655411 LVY655411:LVZ655411 MFU655411:MFV655411 MPQ655411:MPR655411 MZM655411:MZN655411 NJI655411:NJJ655411 NTE655411:NTF655411 ODA655411:ODB655411 OMW655411:OMX655411 OWS655411:OWT655411 PGO655411:PGP655411 PQK655411:PQL655411 QAG655411:QAH655411 QKC655411:QKD655411 QTY655411:QTZ655411 RDU655411:RDV655411 RNQ655411:RNR655411 RXM655411:RXN655411 SHI655411:SHJ655411 SRE655411:SRF655411 TBA655411:TBB655411 TKW655411:TKX655411 TUS655411:TUT655411 UEO655411:UEP655411 UOK655411:UOL655411 UYG655411:UYH655411 VIC655411:VID655411 VRY655411:VRZ655411 WBU655411:WBV655411 WLQ655411:WLR655411 WVM655411:WVN655411 C720947:D720947 JA720947:JB720947 SW720947:SX720947 ACS720947:ACT720947 AMO720947:AMP720947 AWK720947:AWL720947 BGG720947:BGH720947 BQC720947:BQD720947 BZY720947:BZZ720947 CJU720947:CJV720947 CTQ720947:CTR720947 DDM720947:DDN720947 DNI720947:DNJ720947 DXE720947:DXF720947 EHA720947:EHB720947 EQW720947:EQX720947 FAS720947:FAT720947 FKO720947:FKP720947 FUK720947:FUL720947 GEG720947:GEH720947 GOC720947:GOD720947 GXY720947:GXZ720947 HHU720947:HHV720947 HRQ720947:HRR720947 IBM720947:IBN720947 ILI720947:ILJ720947 IVE720947:IVF720947 JFA720947:JFB720947 JOW720947:JOX720947 JYS720947:JYT720947 KIO720947:KIP720947 KSK720947:KSL720947 LCG720947:LCH720947 LMC720947:LMD720947 LVY720947:LVZ720947 MFU720947:MFV720947 MPQ720947:MPR720947 MZM720947:MZN720947 NJI720947:NJJ720947 NTE720947:NTF720947 ODA720947:ODB720947 OMW720947:OMX720947 OWS720947:OWT720947 PGO720947:PGP720947 PQK720947:PQL720947 QAG720947:QAH720947 QKC720947:QKD720947 QTY720947:QTZ720947 RDU720947:RDV720947 RNQ720947:RNR720947 RXM720947:RXN720947 SHI720947:SHJ720947 SRE720947:SRF720947 TBA720947:TBB720947 TKW720947:TKX720947 TUS720947:TUT720947 UEO720947:UEP720947 UOK720947:UOL720947 UYG720947:UYH720947 VIC720947:VID720947 VRY720947:VRZ720947 WBU720947:WBV720947 WLQ720947:WLR720947 WVM720947:WVN720947 C786483:D786483 JA786483:JB786483 SW786483:SX786483 ACS786483:ACT786483 AMO786483:AMP786483 AWK786483:AWL786483 BGG786483:BGH786483 BQC786483:BQD786483 BZY786483:BZZ786483 CJU786483:CJV786483 CTQ786483:CTR786483 DDM786483:DDN786483 DNI786483:DNJ786483 DXE786483:DXF786483 EHA786483:EHB786483 EQW786483:EQX786483 FAS786483:FAT786483 FKO786483:FKP786483 FUK786483:FUL786483 GEG786483:GEH786483 GOC786483:GOD786483 GXY786483:GXZ786483 HHU786483:HHV786483 HRQ786483:HRR786483 IBM786483:IBN786483 ILI786483:ILJ786483 IVE786483:IVF786483 JFA786483:JFB786483 JOW786483:JOX786483 JYS786483:JYT786483 KIO786483:KIP786483 KSK786483:KSL786483 LCG786483:LCH786483 LMC786483:LMD786483 LVY786483:LVZ786483 MFU786483:MFV786483 MPQ786483:MPR786483 MZM786483:MZN786483 NJI786483:NJJ786483 NTE786483:NTF786483 ODA786483:ODB786483 OMW786483:OMX786483 OWS786483:OWT786483 PGO786483:PGP786483 PQK786483:PQL786483 QAG786483:QAH786483 QKC786483:QKD786483 QTY786483:QTZ786483 RDU786483:RDV786483 RNQ786483:RNR786483 RXM786483:RXN786483 SHI786483:SHJ786483 SRE786483:SRF786483 TBA786483:TBB786483 TKW786483:TKX786483 TUS786483:TUT786483 UEO786483:UEP786483 UOK786483:UOL786483 UYG786483:UYH786483 VIC786483:VID786483 VRY786483:VRZ786483 WBU786483:WBV786483 WLQ786483:WLR786483 WVM786483:WVN786483 C852019:D852019 JA852019:JB852019 SW852019:SX852019 ACS852019:ACT852019 AMO852019:AMP852019 AWK852019:AWL852019 BGG852019:BGH852019 BQC852019:BQD852019 BZY852019:BZZ852019 CJU852019:CJV852019 CTQ852019:CTR852019 DDM852019:DDN852019 DNI852019:DNJ852019 DXE852019:DXF852019 EHA852019:EHB852019 EQW852019:EQX852019 FAS852019:FAT852019 FKO852019:FKP852019 FUK852019:FUL852019 GEG852019:GEH852019 GOC852019:GOD852019 GXY852019:GXZ852019 HHU852019:HHV852019 HRQ852019:HRR852019 IBM852019:IBN852019 ILI852019:ILJ852019 IVE852019:IVF852019 JFA852019:JFB852019 JOW852019:JOX852019 JYS852019:JYT852019 KIO852019:KIP852019 KSK852019:KSL852019 LCG852019:LCH852019 LMC852019:LMD852019 LVY852019:LVZ852019 MFU852019:MFV852019 MPQ852019:MPR852019 MZM852019:MZN852019 NJI852019:NJJ852019 NTE852019:NTF852019 ODA852019:ODB852019 OMW852019:OMX852019 OWS852019:OWT852019 PGO852019:PGP852019 PQK852019:PQL852019 QAG852019:QAH852019 QKC852019:QKD852019 QTY852019:QTZ852019 RDU852019:RDV852019 RNQ852019:RNR852019 RXM852019:RXN852019 SHI852019:SHJ852019 SRE852019:SRF852019 TBA852019:TBB852019 TKW852019:TKX852019 TUS852019:TUT852019 UEO852019:UEP852019 UOK852019:UOL852019 UYG852019:UYH852019 VIC852019:VID852019 VRY852019:VRZ852019 WBU852019:WBV852019 WLQ852019:WLR852019 WVM852019:WVN852019 C917555:D917555 JA917555:JB917555 SW917555:SX917555 ACS917555:ACT917555 AMO917555:AMP917555 AWK917555:AWL917555 BGG917555:BGH917555 BQC917555:BQD917555 BZY917555:BZZ917555 CJU917555:CJV917555 CTQ917555:CTR917555 DDM917555:DDN917555 DNI917555:DNJ917555 DXE917555:DXF917555 EHA917555:EHB917555 EQW917555:EQX917555 FAS917555:FAT917555 FKO917555:FKP917555 FUK917555:FUL917555 GEG917555:GEH917555 GOC917555:GOD917555 GXY917555:GXZ917555 HHU917555:HHV917555 HRQ917555:HRR917555 IBM917555:IBN917555 ILI917555:ILJ917555 IVE917555:IVF917555 JFA917555:JFB917555 JOW917555:JOX917555 JYS917555:JYT917555 KIO917555:KIP917555 KSK917555:KSL917555 LCG917555:LCH917555 LMC917555:LMD917555 LVY917555:LVZ917555 MFU917555:MFV917555 MPQ917555:MPR917555 MZM917555:MZN917555 NJI917555:NJJ917555 NTE917555:NTF917555 ODA917555:ODB917555 OMW917555:OMX917555 OWS917555:OWT917555 PGO917555:PGP917555 PQK917555:PQL917555 QAG917555:QAH917555 QKC917555:QKD917555 QTY917555:QTZ917555 RDU917555:RDV917555 RNQ917555:RNR917555 RXM917555:RXN917555 SHI917555:SHJ917555 SRE917555:SRF917555 TBA917555:TBB917555 TKW917555:TKX917555 TUS917555:TUT917555 UEO917555:UEP917555 UOK917555:UOL917555 UYG917555:UYH917555 VIC917555:VID917555 VRY917555:VRZ917555 WBU917555:WBV917555 WLQ917555:WLR917555 WVM917555:WVN917555 C983091:D983091 JA983091:JB983091 SW983091:SX983091 ACS983091:ACT983091 AMO983091:AMP983091 AWK983091:AWL983091 BGG983091:BGH983091 BQC983091:BQD983091 BZY983091:BZZ983091 CJU983091:CJV983091 CTQ983091:CTR983091 DDM983091:DDN983091 DNI983091:DNJ983091 DXE983091:DXF983091 EHA983091:EHB983091 EQW983091:EQX983091 FAS983091:FAT983091 FKO983091:FKP983091 FUK983091:FUL983091 GEG983091:GEH983091 GOC983091:GOD983091 GXY983091:GXZ983091 HHU983091:HHV983091 HRQ983091:HRR983091 IBM983091:IBN983091 ILI983091:ILJ983091 IVE983091:IVF983091 JFA983091:JFB983091 JOW983091:JOX983091 JYS983091:JYT983091 KIO983091:KIP983091 KSK983091:KSL983091 LCG983091:LCH983091 LMC983091:LMD983091 LVY983091:LVZ983091 MFU983091:MFV983091 MPQ983091:MPR983091 MZM983091:MZN983091 NJI983091:NJJ983091 NTE983091:NTF983091 ODA983091:ODB983091 OMW983091:OMX983091 OWS983091:OWT983091 PGO983091:PGP983091 PQK983091:PQL983091 QAG983091:QAH983091 QKC983091:QKD983091 QTY983091:QTZ983091 RDU983091:RDV983091 RNQ983091:RNR983091 RXM983091:RXN983091 SHI983091:SHJ983091 SRE983091:SRF983091 TBA983091:TBB983091 TKW983091:TKX983091 TUS983091:TUT983091 UEO983091:UEP983091 UOK983091:UOL983091 UYG983091:UYH983091 VIC983091:VID983091 VRY983091:VRZ983091 WBU983091:WBV983091 WLQ983091:WLR983091 WVM983091:WVN983091 C53:D53 JA53:JB53 SW53:SX53 ACS53:ACT53 AMO53:AMP53 AWK53:AWL53 BGG53:BGH53 BQC53:BQD53 BZY53:BZZ53 CJU53:CJV53 CTQ53:CTR53 DDM53:DDN53 DNI53:DNJ53 DXE53:DXF53 EHA53:EHB53 EQW53:EQX53 FAS53:FAT53 FKO53:FKP53 FUK53:FUL53 GEG53:GEH53 GOC53:GOD53 GXY53:GXZ53 HHU53:HHV53 HRQ53:HRR53 IBM53:IBN53 ILI53:ILJ53 IVE53:IVF53 JFA53:JFB53 JOW53:JOX53 JYS53:JYT53 KIO53:KIP53 KSK53:KSL53 LCG53:LCH53 LMC53:LMD53 LVY53:LVZ53 MFU53:MFV53 MPQ53:MPR53 MZM53:MZN53 NJI53:NJJ53 NTE53:NTF53 ODA53:ODB53 OMW53:OMX53 OWS53:OWT53 PGO53:PGP53 PQK53:PQL53 QAG53:QAH53 QKC53:QKD53 QTY53:QTZ53 RDU53:RDV53 RNQ53:RNR53 RXM53:RXN53 SHI53:SHJ53 SRE53:SRF53 TBA53:TBB53 TKW53:TKX53 TUS53:TUT53 UEO53:UEP53 UOK53:UOL53 UYG53:UYH53 VIC53:VID53 VRY53:VRZ53 WBU53:WBV53 WLQ53:WLR53 WVM53:WVN53 C65589:D65589 JA65589:JB65589 SW65589:SX65589 ACS65589:ACT65589 AMO65589:AMP65589 AWK65589:AWL65589 BGG65589:BGH65589 BQC65589:BQD65589 BZY65589:BZZ65589 CJU65589:CJV65589 CTQ65589:CTR65589 DDM65589:DDN65589 DNI65589:DNJ65589 DXE65589:DXF65589 EHA65589:EHB65589 EQW65589:EQX65589 FAS65589:FAT65589 FKO65589:FKP65589 FUK65589:FUL65589 GEG65589:GEH65589 GOC65589:GOD65589 GXY65589:GXZ65589 HHU65589:HHV65589 HRQ65589:HRR65589 IBM65589:IBN65589 ILI65589:ILJ65589 IVE65589:IVF65589 JFA65589:JFB65589 JOW65589:JOX65589 JYS65589:JYT65589 KIO65589:KIP65589 KSK65589:KSL65589 LCG65589:LCH65589 LMC65589:LMD65589 LVY65589:LVZ65589 MFU65589:MFV65589 MPQ65589:MPR65589 MZM65589:MZN65589 NJI65589:NJJ65589 NTE65589:NTF65589 ODA65589:ODB65589 OMW65589:OMX65589 OWS65589:OWT65589 PGO65589:PGP65589 PQK65589:PQL65589 QAG65589:QAH65589 QKC65589:QKD65589 QTY65589:QTZ65589 RDU65589:RDV65589 RNQ65589:RNR65589 RXM65589:RXN65589 SHI65589:SHJ65589 SRE65589:SRF65589 TBA65589:TBB65589 TKW65589:TKX65589 TUS65589:TUT65589 UEO65589:UEP65589 UOK65589:UOL65589 UYG65589:UYH65589 VIC65589:VID65589 VRY65589:VRZ65589 WBU65589:WBV65589 WLQ65589:WLR65589 WVM65589:WVN65589 C131125:D131125 JA131125:JB131125 SW131125:SX131125 ACS131125:ACT131125 AMO131125:AMP131125 AWK131125:AWL131125 BGG131125:BGH131125 BQC131125:BQD131125 BZY131125:BZZ131125 CJU131125:CJV131125 CTQ131125:CTR131125 DDM131125:DDN131125 DNI131125:DNJ131125 DXE131125:DXF131125 EHA131125:EHB131125 EQW131125:EQX131125 FAS131125:FAT131125 FKO131125:FKP131125 FUK131125:FUL131125 GEG131125:GEH131125 GOC131125:GOD131125 GXY131125:GXZ131125 HHU131125:HHV131125 HRQ131125:HRR131125 IBM131125:IBN131125 ILI131125:ILJ131125 IVE131125:IVF131125 JFA131125:JFB131125 JOW131125:JOX131125 JYS131125:JYT131125 KIO131125:KIP131125 KSK131125:KSL131125 LCG131125:LCH131125 LMC131125:LMD131125 LVY131125:LVZ131125 MFU131125:MFV131125 MPQ131125:MPR131125 MZM131125:MZN131125 NJI131125:NJJ131125 NTE131125:NTF131125 ODA131125:ODB131125 OMW131125:OMX131125 OWS131125:OWT131125 PGO131125:PGP131125 PQK131125:PQL131125 QAG131125:QAH131125 QKC131125:QKD131125 QTY131125:QTZ131125 RDU131125:RDV131125 RNQ131125:RNR131125 RXM131125:RXN131125 SHI131125:SHJ131125 SRE131125:SRF131125 TBA131125:TBB131125 TKW131125:TKX131125 TUS131125:TUT131125 UEO131125:UEP131125 UOK131125:UOL131125 UYG131125:UYH131125 VIC131125:VID131125 VRY131125:VRZ131125 WBU131125:WBV131125 WLQ131125:WLR131125 WVM131125:WVN131125 C196661:D196661 JA196661:JB196661 SW196661:SX196661 ACS196661:ACT196661 AMO196661:AMP196661 AWK196661:AWL196661 BGG196661:BGH196661 BQC196661:BQD196661 BZY196661:BZZ196661 CJU196661:CJV196661 CTQ196661:CTR196661 DDM196661:DDN196661 DNI196661:DNJ196661 DXE196661:DXF196661 EHA196661:EHB196661 EQW196661:EQX196661 FAS196661:FAT196661 FKO196661:FKP196661 FUK196661:FUL196661 GEG196661:GEH196661 GOC196661:GOD196661 GXY196661:GXZ196661 HHU196661:HHV196661 HRQ196661:HRR196661 IBM196661:IBN196661 ILI196661:ILJ196661 IVE196661:IVF196661 JFA196661:JFB196661 JOW196661:JOX196661 JYS196661:JYT196661 KIO196661:KIP196661 KSK196661:KSL196661 LCG196661:LCH196661 LMC196661:LMD196661 LVY196661:LVZ196661 MFU196661:MFV196661 MPQ196661:MPR196661 MZM196661:MZN196661 NJI196661:NJJ196661 NTE196661:NTF196661 ODA196661:ODB196661 OMW196661:OMX196661 OWS196661:OWT196661 PGO196661:PGP196661 PQK196661:PQL196661 QAG196661:QAH196661 QKC196661:QKD196661 QTY196661:QTZ196661 RDU196661:RDV196661 RNQ196661:RNR196661 RXM196661:RXN196661 SHI196661:SHJ196661 SRE196661:SRF196661 TBA196661:TBB196661 TKW196661:TKX196661 TUS196661:TUT196661 UEO196661:UEP196661 UOK196661:UOL196661 UYG196661:UYH196661 VIC196661:VID196661 VRY196661:VRZ196661 WBU196661:WBV196661 WLQ196661:WLR196661 WVM196661:WVN196661 C262197:D262197 JA262197:JB262197 SW262197:SX262197 ACS262197:ACT262197 AMO262197:AMP262197 AWK262197:AWL262197 BGG262197:BGH262197 BQC262197:BQD262197 BZY262197:BZZ262197 CJU262197:CJV262197 CTQ262197:CTR262197 DDM262197:DDN262197 DNI262197:DNJ262197 DXE262197:DXF262197 EHA262197:EHB262197 EQW262197:EQX262197 FAS262197:FAT262197 FKO262197:FKP262197 FUK262197:FUL262197 GEG262197:GEH262197 GOC262197:GOD262197 GXY262197:GXZ262197 HHU262197:HHV262197 HRQ262197:HRR262197 IBM262197:IBN262197 ILI262197:ILJ262197 IVE262197:IVF262197 JFA262197:JFB262197 JOW262197:JOX262197 JYS262197:JYT262197 KIO262197:KIP262197 KSK262197:KSL262197 LCG262197:LCH262197 LMC262197:LMD262197 LVY262197:LVZ262197 MFU262197:MFV262197 MPQ262197:MPR262197 MZM262197:MZN262197 NJI262197:NJJ262197 NTE262197:NTF262197 ODA262197:ODB262197 OMW262197:OMX262197 OWS262197:OWT262197 PGO262197:PGP262197 PQK262197:PQL262197 QAG262197:QAH262197 QKC262197:QKD262197 QTY262197:QTZ262197 RDU262197:RDV262197 RNQ262197:RNR262197 RXM262197:RXN262197 SHI262197:SHJ262197 SRE262197:SRF262197 TBA262197:TBB262197 TKW262197:TKX262197 TUS262197:TUT262197 UEO262197:UEP262197 UOK262197:UOL262197 UYG262197:UYH262197 VIC262197:VID262197 VRY262197:VRZ262197 WBU262197:WBV262197 WLQ262197:WLR262197 WVM262197:WVN262197 C327733:D327733 JA327733:JB327733 SW327733:SX327733 ACS327733:ACT327733 AMO327733:AMP327733 AWK327733:AWL327733 BGG327733:BGH327733 BQC327733:BQD327733 BZY327733:BZZ327733 CJU327733:CJV327733 CTQ327733:CTR327733 DDM327733:DDN327733 DNI327733:DNJ327733 DXE327733:DXF327733 EHA327733:EHB327733 EQW327733:EQX327733 FAS327733:FAT327733 FKO327733:FKP327733 FUK327733:FUL327733 GEG327733:GEH327733 GOC327733:GOD327733 GXY327733:GXZ327733 HHU327733:HHV327733 HRQ327733:HRR327733 IBM327733:IBN327733 ILI327733:ILJ327733 IVE327733:IVF327733 JFA327733:JFB327733 JOW327733:JOX327733 JYS327733:JYT327733 KIO327733:KIP327733 KSK327733:KSL327733 LCG327733:LCH327733 LMC327733:LMD327733 LVY327733:LVZ327733 MFU327733:MFV327733 MPQ327733:MPR327733 MZM327733:MZN327733 NJI327733:NJJ327733 NTE327733:NTF327733 ODA327733:ODB327733 OMW327733:OMX327733 OWS327733:OWT327733 PGO327733:PGP327733 PQK327733:PQL327733 QAG327733:QAH327733 QKC327733:QKD327733 QTY327733:QTZ327733 RDU327733:RDV327733 RNQ327733:RNR327733 RXM327733:RXN327733 SHI327733:SHJ327733 SRE327733:SRF327733 TBA327733:TBB327733 TKW327733:TKX327733 TUS327733:TUT327733 UEO327733:UEP327733 UOK327733:UOL327733 UYG327733:UYH327733 VIC327733:VID327733 VRY327733:VRZ327733 WBU327733:WBV327733 WLQ327733:WLR327733 WVM327733:WVN327733 C393269:D393269 JA393269:JB393269 SW393269:SX393269 ACS393269:ACT393269 AMO393269:AMP393269 AWK393269:AWL393269 BGG393269:BGH393269 BQC393269:BQD393269 BZY393269:BZZ393269 CJU393269:CJV393269 CTQ393269:CTR393269 DDM393269:DDN393269 DNI393269:DNJ393269 DXE393269:DXF393269 EHA393269:EHB393269 EQW393269:EQX393269 FAS393269:FAT393269 FKO393269:FKP393269 FUK393269:FUL393269 GEG393269:GEH393269 GOC393269:GOD393269 GXY393269:GXZ393269 HHU393269:HHV393269 HRQ393269:HRR393269 IBM393269:IBN393269 ILI393269:ILJ393269 IVE393269:IVF393269 JFA393269:JFB393269 JOW393269:JOX393269 JYS393269:JYT393269 KIO393269:KIP393269 KSK393269:KSL393269 LCG393269:LCH393269 LMC393269:LMD393269 LVY393269:LVZ393269 MFU393269:MFV393269 MPQ393269:MPR393269 MZM393269:MZN393269 NJI393269:NJJ393269 NTE393269:NTF393269 ODA393269:ODB393269 OMW393269:OMX393269 OWS393269:OWT393269 PGO393269:PGP393269 PQK393269:PQL393269 QAG393269:QAH393269 QKC393269:QKD393269 QTY393269:QTZ393269 RDU393269:RDV393269 RNQ393269:RNR393269 RXM393269:RXN393269 SHI393269:SHJ393269 SRE393269:SRF393269 TBA393269:TBB393269 TKW393269:TKX393269 TUS393269:TUT393269 UEO393269:UEP393269 UOK393269:UOL393269 UYG393269:UYH393269 VIC393269:VID393269 VRY393269:VRZ393269 WBU393269:WBV393269 WLQ393269:WLR393269 WVM393269:WVN393269 C458805:D458805 JA458805:JB458805 SW458805:SX458805 ACS458805:ACT458805 AMO458805:AMP458805 AWK458805:AWL458805 BGG458805:BGH458805 BQC458805:BQD458805 BZY458805:BZZ458805 CJU458805:CJV458805 CTQ458805:CTR458805 DDM458805:DDN458805 DNI458805:DNJ458805 DXE458805:DXF458805 EHA458805:EHB458805 EQW458805:EQX458805 FAS458805:FAT458805 FKO458805:FKP458805 FUK458805:FUL458805 GEG458805:GEH458805 GOC458805:GOD458805 GXY458805:GXZ458805 HHU458805:HHV458805 HRQ458805:HRR458805 IBM458805:IBN458805 ILI458805:ILJ458805 IVE458805:IVF458805 JFA458805:JFB458805 JOW458805:JOX458805 JYS458805:JYT458805 KIO458805:KIP458805 KSK458805:KSL458805 LCG458805:LCH458805 LMC458805:LMD458805 LVY458805:LVZ458805 MFU458805:MFV458805 MPQ458805:MPR458805 MZM458805:MZN458805 NJI458805:NJJ458805 NTE458805:NTF458805 ODA458805:ODB458805 OMW458805:OMX458805 OWS458805:OWT458805 PGO458805:PGP458805 PQK458805:PQL458805 QAG458805:QAH458805 QKC458805:QKD458805 QTY458805:QTZ458805 RDU458805:RDV458805 RNQ458805:RNR458805 RXM458805:RXN458805 SHI458805:SHJ458805 SRE458805:SRF458805 TBA458805:TBB458805 TKW458805:TKX458805 TUS458805:TUT458805 UEO458805:UEP458805 UOK458805:UOL458805 UYG458805:UYH458805 VIC458805:VID458805 VRY458805:VRZ458805 WBU458805:WBV458805 WLQ458805:WLR458805 WVM458805:WVN458805 C524341:D524341 JA524341:JB524341 SW524341:SX524341 ACS524341:ACT524341 AMO524341:AMP524341 AWK524341:AWL524341 BGG524341:BGH524341 BQC524341:BQD524341 BZY524341:BZZ524341 CJU524341:CJV524341 CTQ524341:CTR524341 DDM524341:DDN524341 DNI524341:DNJ524341 DXE524341:DXF524341 EHA524341:EHB524341 EQW524341:EQX524341 FAS524341:FAT524341 FKO524341:FKP524341 FUK524341:FUL524341 GEG524341:GEH524341 GOC524341:GOD524341 GXY524341:GXZ524341 HHU524341:HHV524341 HRQ524341:HRR524341 IBM524341:IBN524341 ILI524341:ILJ524341 IVE524341:IVF524341 JFA524341:JFB524341 JOW524341:JOX524341 JYS524341:JYT524341 KIO524341:KIP524341 KSK524341:KSL524341 LCG524341:LCH524341 LMC524341:LMD524341 LVY524341:LVZ524341 MFU524341:MFV524341 MPQ524341:MPR524341 MZM524341:MZN524341 NJI524341:NJJ524341 NTE524341:NTF524341 ODA524341:ODB524341 OMW524341:OMX524341 OWS524341:OWT524341 PGO524341:PGP524341 PQK524341:PQL524341 QAG524341:QAH524341 QKC524341:QKD524341 QTY524341:QTZ524341 RDU524341:RDV524341 RNQ524341:RNR524341 RXM524341:RXN524341 SHI524341:SHJ524341 SRE524341:SRF524341 TBA524341:TBB524341 TKW524341:TKX524341 TUS524341:TUT524341 UEO524341:UEP524341 UOK524341:UOL524341 UYG524341:UYH524341 VIC524341:VID524341 VRY524341:VRZ524341 WBU524341:WBV524341 WLQ524341:WLR524341 WVM524341:WVN524341 C589877:D589877 JA589877:JB589877 SW589877:SX589877 ACS589877:ACT589877 AMO589877:AMP589877 AWK589877:AWL589877 BGG589877:BGH589877 BQC589877:BQD589877 BZY589877:BZZ589877 CJU589877:CJV589877 CTQ589877:CTR589877 DDM589877:DDN589877 DNI589877:DNJ589877 DXE589877:DXF589877 EHA589877:EHB589877 EQW589877:EQX589877 FAS589877:FAT589877 FKO589877:FKP589877 FUK589877:FUL589877 GEG589877:GEH589877 GOC589877:GOD589877 GXY589877:GXZ589877 HHU589877:HHV589877 HRQ589877:HRR589877 IBM589877:IBN589877 ILI589877:ILJ589877 IVE589877:IVF589877 JFA589877:JFB589877 JOW589877:JOX589877 JYS589877:JYT589877 KIO589877:KIP589877 KSK589877:KSL589877 LCG589877:LCH589877 LMC589877:LMD589877 LVY589877:LVZ589877 MFU589877:MFV589877 MPQ589877:MPR589877 MZM589877:MZN589877 NJI589877:NJJ589877 NTE589877:NTF589877 ODA589877:ODB589877 OMW589877:OMX589877 OWS589877:OWT589877 PGO589877:PGP589877 PQK589877:PQL589877 QAG589877:QAH589877 QKC589877:QKD589877 QTY589877:QTZ589877 RDU589877:RDV589877 RNQ589877:RNR589877 RXM589877:RXN589877 SHI589877:SHJ589877 SRE589877:SRF589877 TBA589877:TBB589877 TKW589877:TKX589877 TUS589877:TUT589877 UEO589877:UEP589877 UOK589877:UOL589877 UYG589877:UYH589877 VIC589877:VID589877 VRY589877:VRZ589877 WBU589877:WBV589877 WLQ589877:WLR589877 WVM589877:WVN589877 C655413:D655413 JA655413:JB655413 SW655413:SX655413 ACS655413:ACT655413 AMO655413:AMP655413 AWK655413:AWL655413 BGG655413:BGH655413 BQC655413:BQD655413 BZY655413:BZZ655413 CJU655413:CJV655413 CTQ655413:CTR655413 DDM655413:DDN655413 DNI655413:DNJ655413 DXE655413:DXF655413 EHA655413:EHB655413 EQW655413:EQX655413 FAS655413:FAT655413 FKO655413:FKP655413 FUK655413:FUL655413 GEG655413:GEH655413 GOC655413:GOD655413 GXY655413:GXZ655413 HHU655413:HHV655413 HRQ655413:HRR655413 IBM655413:IBN655413 ILI655413:ILJ655413 IVE655413:IVF655413 JFA655413:JFB655413 JOW655413:JOX655413 JYS655413:JYT655413 KIO655413:KIP655413 KSK655413:KSL655413 LCG655413:LCH655413 LMC655413:LMD655413 LVY655413:LVZ655413 MFU655413:MFV655413 MPQ655413:MPR655413 MZM655413:MZN655413 NJI655413:NJJ655413 NTE655413:NTF655413 ODA655413:ODB655413 OMW655413:OMX655413 OWS655413:OWT655413 PGO655413:PGP655413 PQK655413:PQL655413 QAG655413:QAH655413 QKC655413:QKD655413 QTY655413:QTZ655413 RDU655413:RDV655413 RNQ655413:RNR655413 RXM655413:RXN655413 SHI655413:SHJ655413 SRE655413:SRF655413 TBA655413:TBB655413 TKW655413:TKX655413 TUS655413:TUT655413 UEO655413:UEP655413 UOK655413:UOL655413 UYG655413:UYH655413 VIC655413:VID655413 VRY655413:VRZ655413 WBU655413:WBV655413 WLQ655413:WLR655413 WVM655413:WVN655413 C720949:D720949 JA720949:JB720949 SW720949:SX720949 ACS720949:ACT720949 AMO720949:AMP720949 AWK720949:AWL720949 BGG720949:BGH720949 BQC720949:BQD720949 BZY720949:BZZ720949 CJU720949:CJV720949 CTQ720949:CTR720949 DDM720949:DDN720949 DNI720949:DNJ720949 DXE720949:DXF720949 EHA720949:EHB720949 EQW720949:EQX720949 FAS720949:FAT720949 FKO720949:FKP720949 FUK720949:FUL720949 GEG720949:GEH720949 GOC720949:GOD720949 GXY720949:GXZ720949 HHU720949:HHV720949 HRQ720949:HRR720949 IBM720949:IBN720949 ILI720949:ILJ720949 IVE720949:IVF720949 JFA720949:JFB720949 JOW720949:JOX720949 JYS720949:JYT720949 KIO720949:KIP720949 KSK720949:KSL720949 LCG720949:LCH720949 LMC720949:LMD720949 LVY720949:LVZ720949 MFU720949:MFV720949 MPQ720949:MPR720949 MZM720949:MZN720949 NJI720949:NJJ720949 NTE720949:NTF720949 ODA720949:ODB720949 OMW720949:OMX720949 OWS720949:OWT720949 PGO720949:PGP720949 PQK720949:PQL720949 QAG720949:QAH720949 QKC720949:QKD720949 QTY720949:QTZ720949 RDU720949:RDV720949 RNQ720949:RNR720949 RXM720949:RXN720949 SHI720949:SHJ720949 SRE720949:SRF720949 TBA720949:TBB720949 TKW720949:TKX720949 TUS720949:TUT720949 UEO720949:UEP720949 UOK720949:UOL720949 UYG720949:UYH720949 VIC720949:VID720949 VRY720949:VRZ720949 WBU720949:WBV720949 WLQ720949:WLR720949 WVM720949:WVN720949 C786485:D786485 JA786485:JB786485 SW786485:SX786485 ACS786485:ACT786485 AMO786485:AMP786485 AWK786485:AWL786485 BGG786485:BGH786485 BQC786485:BQD786485 BZY786485:BZZ786485 CJU786485:CJV786485 CTQ786485:CTR786485 DDM786485:DDN786485 DNI786485:DNJ786485 DXE786485:DXF786485 EHA786485:EHB786485 EQW786485:EQX786485 FAS786485:FAT786485 FKO786485:FKP786485 FUK786485:FUL786485 GEG786485:GEH786485 GOC786485:GOD786485 GXY786485:GXZ786485 HHU786485:HHV786485 HRQ786485:HRR786485 IBM786485:IBN786485 ILI786485:ILJ786485 IVE786485:IVF786485 JFA786485:JFB786485 JOW786485:JOX786485 JYS786485:JYT786485 KIO786485:KIP786485 KSK786485:KSL786485 LCG786485:LCH786485 LMC786485:LMD786485 LVY786485:LVZ786485 MFU786485:MFV786485 MPQ786485:MPR786485 MZM786485:MZN786485 NJI786485:NJJ786485 NTE786485:NTF786485 ODA786485:ODB786485 OMW786485:OMX786485 OWS786485:OWT786485 PGO786485:PGP786485 PQK786485:PQL786485 QAG786485:QAH786485 QKC786485:QKD786485 QTY786485:QTZ786485 RDU786485:RDV786485 RNQ786485:RNR786485 RXM786485:RXN786485 SHI786485:SHJ786485 SRE786485:SRF786485 TBA786485:TBB786485 TKW786485:TKX786485 TUS786485:TUT786485 UEO786485:UEP786485 UOK786485:UOL786485 UYG786485:UYH786485 VIC786485:VID786485 VRY786485:VRZ786485 WBU786485:WBV786485 WLQ786485:WLR786485 WVM786485:WVN786485 C852021:D852021 JA852021:JB852021 SW852021:SX852021 ACS852021:ACT852021 AMO852021:AMP852021 AWK852021:AWL852021 BGG852021:BGH852021 BQC852021:BQD852021 BZY852021:BZZ852021 CJU852021:CJV852021 CTQ852021:CTR852021 DDM852021:DDN852021 DNI852021:DNJ852021 DXE852021:DXF852021 EHA852021:EHB852021 EQW852021:EQX852021 FAS852021:FAT852021 FKO852021:FKP852021 FUK852021:FUL852021 GEG852021:GEH852021 GOC852021:GOD852021 GXY852021:GXZ852021 HHU852021:HHV852021 HRQ852021:HRR852021 IBM852021:IBN852021 ILI852021:ILJ852021 IVE852021:IVF852021 JFA852021:JFB852021 JOW852021:JOX852021 JYS852021:JYT852021 KIO852021:KIP852021 KSK852021:KSL852021 LCG852021:LCH852021 LMC852021:LMD852021 LVY852021:LVZ852021 MFU852021:MFV852021 MPQ852021:MPR852021 MZM852021:MZN852021 NJI852021:NJJ852021 NTE852021:NTF852021 ODA852021:ODB852021 OMW852021:OMX852021 OWS852021:OWT852021 PGO852021:PGP852021 PQK852021:PQL852021 QAG852021:QAH852021 QKC852021:QKD852021 QTY852021:QTZ852021 RDU852021:RDV852021 RNQ852021:RNR852021 RXM852021:RXN852021 SHI852021:SHJ852021 SRE852021:SRF852021 TBA852021:TBB852021 TKW852021:TKX852021 TUS852021:TUT852021 UEO852021:UEP852021 UOK852021:UOL852021 UYG852021:UYH852021 VIC852021:VID852021 VRY852021:VRZ852021 WBU852021:WBV852021 WLQ852021:WLR852021 WVM852021:WVN852021 C917557:D917557 JA917557:JB917557 SW917557:SX917557 ACS917557:ACT917557 AMO917557:AMP917557 AWK917557:AWL917557 BGG917557:BGH917557 BQC917557:BQD917557 BZY917557:BZZ917557 CJU917557:CJV917557 CTQ917557:CTR917557 DDM917557:DDN917557 DNI917557:DNJ917557 DXE917557:DXF917557 EHA917557:EHB917557 EQW917557:EQX917557 FAS917557:FAT917557 FKO917557:FKP917557 FUK917557:FUL917557 GEG917557:GEH917557 GOC917557:GOD917557 GXY917557:GXZ917557 HHU917557:HHV917557 HRQ917557:HRR917557 IBM917557:IBN917557 ILI917557:ILJ917557 IVE917557:IVF917557 JFA917557:JFB917557 JOW917557:JOX917557 JYS917557:JYT917557 KIO917557:KIP917557 KSK917557:KSL917557 LCG917557:LCH917557 LMC917557:LMD917557 LVY917557:LVZ917557 MFU917557:MFV917557 MPQ917557:MPR917557 MZM917557:MZN917557 NJI917557:NJJ917557 NTE917557:NTF917557 ODA917557:ODB917557 OMW917557:OMX917557 OWS917557:OWT917557 PGO917557:PGP917557 PQK917557:PQL917557 QAG917557:QAH917557 QKC917557:QKD917557 QTY917557:QTZ917557 RDU917557:RDV917557 RNQ917557:RNR917557 RXM917557:RXN917557 SHI917557:SHJ917557 SRE917557:SRF917557 TBA917557:TBB917557 TKW917557:TKX917557 TUS917557:TUT917557 UEO917557:UEP917557 UOK917557:UOL917557 UYG917557:UYH917557 VIC917557:VID917557 VRY917557:VRZ917557 WBU917557:WBV917557 WLQ917557:WLR917557 WVM917557:WVN917557 C983093:D983093 JA983093:JB983093 SW983093:SX983093 ACS983093:ACT983093 AMO983093:AMP983093 AWK983093:AWL983093 BGG983093:BGH983093 BQC983093:BQD983093 BZY983093:BZZ983093 CJU983093:CJV983093 CTQ983093:CTR983093 DDM983093:DDN983093 DNI983093:DNJ983093 DXE983093:DXF983093 EHA983093:EHB983093 EQW983093:EQX983093 FAS983093:FAT983093 FKO983093:FKP983093 FUK983093:FUL983093 GEG983093:GEH983093 GOC983093:GOD983093 GXY983093:GXZ983093 HHU983093:HHV983093 HRQ983093:HRR983093 IBM983093:IBN983093 ILI983093:ILJ983093 IVE983093:IVF983093 JFA983093:JFB983093 JOW983093:JOX983093 JYS983093:JYT983093 KIO983093:KIP983093 KSK983093:KSL983093 LCG983093:LCH983093 LMC983093:LMD983093 LVY983093:LVZ983093 MFU983093:MFV983093 MPQ983093:MPR983093 MZM983093:MZN983093 NJI983093:NJJ983093 NTE983093:NTF983093 ODA983093:ODB983093 OMW983093:OMX983093 OWS983093:OWT983093 PGO983093:PGP983093 PQK983093:PQL983093 QAG983093:QAH983093 QKC983093:QKD983093 QTY983093:QTZ983093 RDU983093:RDV983093 RNQ983093:RNR983093 RXM983093:RXN983093 SHI983093:SHJ983093 SRE983093:SRF983093 TBA983093:TBB983093 TKW983093:TKX983093 TUS983093:TUT983093 UEO983093:UEP983093 UOK983093:UOL983093 UYG983093:UYH983093 VIC983093:VID983093 VRY983093:VRZ983093 WBU983093:WBV983093 WLQ983093:WLR983093 WVM983093:WVN983093 C49:D49 JA49:JB49 SW49:SX49 ACS49:ACT49 AMO49:AMP49 AWK49:AWL49 BGG49:BGH49 BQC49:BQD49 BZY49:BZZ49 CJU49:CJV49 CTQ49:CTR49 DDM49:DDN49 DNI49:DNJ49 DXE49:DXF49 EHA49:EHB49 EQW49:EQX49 FAS49:FAT49 FKO49:FKP49 FUK49:FUL49 GEG49:GEH49 GOC49:GOD49 GXY49:GXZ49 HHU49:HHV49 HRQ49:HRR49 IBM49:IBN49 ILI49:ILJ49 IVE49:IVF49 JFA49:JFB49 JOW49:JOX49 JYS49:JYT49 KIO49:KIP49 KSK49:KSL49 LCG49:LCH49 LMC49:LMD49 LVY49:LVZ49 MFU49:MFV49 MPQ49:MPR49 MZM49:MZN49 NJI49:NJJ49 NTE49:NTF49 ODA49:ODB49 OMW49:OMX49 OWS49:OWT49 PGO49:PGP49 PQK49:PQL49 QAG49:QAH49 QKC49:QKD49 QTY49:QTZ49 RDU49:RDV49 RNQ49:RNR49 RXM49:RXN49 SHI49:SHJ49 SRE49:SRF49 TBA49:TBB49 TKW49:TKX49 TUS49:TUT49 UEO49:UEP49 UOK49:UOL49 UYG49:UYH49 VIC49:VID49 VRY49:VRZ49 WBU49:WBV49 WLQ49:WLR49 WVM49:WVN49 C65585:D65585 JA65585:JB65585 SW65585:SX65585 ACS65585:ACT65585 AMO65585:AMP65585 AWK65585:AWL65585 BGG65585:BGH65585 BQC65585:BQD65585 BZY65585:BZZ65585 CJU65585:CJV65585 CTQ65585:CTR65585 DDM65585:DDN65585 DNI65585:DNJ65585 DXE65585:DXF65585 EHA65585:EHB65585 EQW65585:EQX65585 FAS65585:FAT65585 FKO65585:FKP65585 FUK65585:FUL65585 GEG65585:GEH65585 GOC65585:GOD65585 GXY65585:GXZ65585 HHU65585:HHV65585 HRQ65585:HRR65585 IBM65585:IBN65585 ILI65585:ILJ65585 IVE65585:IVF65585 JFA65585:JFB65585 JOW65585:JOX65585 JYS65585:JYT65585 KIO65585:KIP65585 KSK65585:KSL65585 LCG65585:LCH65585 LMC65585:LMD65585 LVY65585:LVZ65585 MFU65585:MFV65585 MPQ65585:MPR65585 MZM65585:MZN65585 NJI65585:NJJ65585 NTE65585:NTF65585 ODA65585:ODB65585 OMW65585:OMX65585 OWS65585:OWT65585 PGO65585:PGP65585 PQK65585:PQL65585 QAG65585:QAH65585 QKC65585:QKD65585 QTY65585:QTZ65585 RDU65585:RDV65585 RNQ65585:RNR65585 RXM65585:RXN65585 SHI65585:SHJ65585 SRE65585:SRF65585 TBA65585:TBB65585 TKW65585:TKX65585 TUS65585:TUT65585 UEO65585:UEP65585 UOK65585:UOL65585 UYG65585:UYH65585 VIC65585:VID65585 VRY65585:VRZ65585 WBU65585:WBV65585 WLQ65585:WLR65585 WVM65585:WVN65585 C131121:D131121 JA131121:JB131121 SW131121:SX131121 ACS131121:ACT131121 AMO131121:AMP131121 AWK131121:AWL131121 BGG131121:BGH131121 BQC131121:BQD131121 BZY131121:BZZ131121 CJU131121:CJV131121 CTQ131121:CTR131121 DDM131121:DDN131121 DNI131121:DNJ131121 DXE131121:DXF131121 EHA131121:EHB131121 EQW131121:EQX131121 FAS131121:FAT131121 FKO131121:FKP131121 FUK131121:FUL131121 GEG131121:GEH131121 GOC131121:GOD131121 GXY131121:GXZ131121 HHU131121:HHV131121 HRQ131121:HRR131121 IBM131121:IBN131121 ILI131121:ILJ131121 IVE131121:IVF131121 JFA131121:JFB131121 JOW131121:JOX131121 JYS131121:JYT131121 KIO131121:KIP131121 KSK131121:KSL131121 LCG131121:LCH131121 LMC131121:LMD131121 LVY131121:LVZ131121 MFU131121:MFV131121 MPQ131121:MPR131121 MZM131121:MZN131121 NJI131121:NJJ131121 NTE131121:NTF131121 ODA131121:ODB131121 OMW131121:OMX131121 OWS131121:OWT131121 PGO131121:PGP131121 PQK131121:PQL131121 QAG131121:QAH131121 QKC131121:QKD131121 QTY131121:QTZ131121 RDU131121:RDV131121 RNQ131121:RNR131121 RXM131121:RXN131121 SHI131121:SHJ131121 SRE131121:SRF131121 TBA131121:TBB131121 TKW131121:TKX131121 TUS131121:TUT131121 UEO131121:UEP131121 UOK131121:UOL131121 UYG131121:UYH131121 VIC131121:VID131121 VRY131121:VRZ131121 WBU131121:WBV131121 WLQ131121:WLR131121 WVM131121:WVN131121 C196657:D196657 JA196657:JB196657 SW196657:SX196657 ACS196657:ACT196657 AMO196657:AMP196657 AWK196657:AWL196657 BGG196657:BGH196657 BQC196657:BQD196657 BZY196657:BZZ196657 CJU196657:CJV196657 CTQ196657:CTR196657 DDM196657:DDN196657 DNI196657:DNJ196657 DXE196657:DXF196657 EHA196657:EHB196657 EQW196657:EQX196657 FAS196657:FAT196657 FKO196657:FKP196657 FUK196657:FUL196657 GEG196657:GEH196657 GOC196657:GOD196657 GXY196657:GXZ196657 HHU196657:HHV196657 HRQ196657:HRR196657 IBM196657:IBN196657 ILI196657:ILJ196657 IVE196657:IVF196657 JFA196657:JFB196657 JOW196657:JOX196657 JYS196657:JYT196657 KIO196657:KIP196657 KSK196657:KSL196657 LCG196657:LCH196657 LMC196657:LMD196657 LVY196657:LVZ196657 MFU196657:MFV196657 MPQ196657:MPR196657 MZM196657:MZN196657 NJI196657:NJJ196657 NTE196657:NTF196657 ODA196657:ODB196657 OMW196657:OMX196657 OWS196657:OWT196657 PGO196657:PGP196657 PQK196657:PQL196657 QAG196657:QAH196657 QKC196657:QKD196657 QTY196657:QTZ196657 RDU196657:RDV196657 RNQ196657:RNR196657 RXM196657:RXN196657 SHI196657:SHJ196657 SRE196657:SRF196657 TBA196657:TBB196657 TKW196657:TKX196657 TUS196657:TUT196657 UEO196657:UEP196657 UOK196657:UOL196657 UYG196657:UYH196657 VIC196657:VID196657 VRY196657:VRZ196657 WBU196657:WBV196657 WLQ196657:WLR196657 WVM196657:WVN196657 C262193:D262193 JA262193:JB262193 SW262193:SX262193 ACS262193:ACT262193 AMO262193:AMP262193 AWK262193:AWL262193 BGG262193:BGH262193 BQC262193:BQD262193 BZY262193:BZZ262193 CJU262193:CJV262193 CTQ262193:CTR262193 DDM262193:DDN262193 DNI262193:DNJ262193 DXE262193:DXF262193 EHA262193:EHB262193 EQW262193:EQX262193 FAS262193:FAT262193 FKO262193:FKP262193 FUK262193:FUL262193 GEG262193:GEH262193 GOC262193:GOD262193 GXY262193:GXZ262193 HHU262193:HHV262193 HRQ262193:HRR262193 IBM262193:IBN262193 ILI262193:ILJ262193 IVE262193:IVF262193 JFA262193:JFB262193 JOW262193:JOX262193 JYS262193:JYT262193 KIO262193:KIP262193 KSK262193:KSL262193 LCG262193:LCH262193 LMC262193:LMD262193 LVY262193:LVZ262193 MFU262193:MFV262193 MPQ262193:MPR262193 MZM262193:MZN262193 NJI262193:NJJ262193 NTE262193:NTF262193 ODA262193:ODB262193 OMW262193:OMX262193 OWS262193:OWT262193 PGO262193:PGP262193 PQK262193:PQL262193 QAG262193:QAH262193 QKC262193:QKD262193 QTY262193:QTZ262193 RDU262193:RDV262193 RNQ262193:RNR262193 RXM262193:RXN262193 SHI262193:SHJ262193 SRE262193:SRF262193 TBA262193:TBB262193 TKW262193:TKX262193 TUS262193:TUT262193 UEO262193:UEP262193 UOK262193:UOL262193 UYG262193:UYH262193 VIC262193:VID262193 VRY262193:VRZ262193 WBU262193:WBV262193 WLQ262193:WLR262193 WVM262193:WVN262193 C327729:D327729 JA327729:JB327729 SW327729:SX327729 ACS327729:ACT327729 AMO327729:AMP327729 AWK327729:AWL327729 BGG327729:BGH327729 BQC327729:BQD327729 BZY327729:BZZ327729 CJU327729:CJV327729 CTQ327729:CTR327729 DDM327729:DDN327729 DNI327729:DNJ327729 DXE327729:DXF327729 EHA327729:EHB327729 EQW327729:EQX327729 FAS327729:FAT327729 FKO327729:FKP327729 FUK327729:FUL327729 GEG327729:GEH327729 GOC327729:GOD327729 GXY327729:GXZ327729 HHU327729:HHV327729 HRQ327729:HRR327729 IBM327729:IBN327729 ILI327729:ILJ327729 IVE327729:IVF327729 JFA327729:JFB327729 JOW327729:JOX327729 JYS327729:JYT327729 KIO327729:KIP327729 KSK327729:KSL327729 LCG327729:LCH327729 LMC327729:LMD327729 LVY327729:LVZ327729 MFU327729:MFV327729 MPQ327729:MPR327729 MZM327729:MZN327729 NJI327729:NJJ327729 NTE327729:NTF327729 ODA327729:ODB327729 OMW327729:OMX327729 OWS327729:OWT327729 PGO327729:PGP327729 PQK327729:PQL327729 QAG327729:QAH327729 QKC327729:QKD327729 QTY327729:QTZ327729 RDU327729:RDV327729 RNQ327729:RNR327729 RXM327729:RXN327729 SHI327729:SHJ327729 SRE327729:SRF327729 TBA327729:TBB327729 TKW327729:TKX327729 TUS327729:TUT327729 UEO327729:UEP327729 UOK327729:UOL327729 UYG327729:UYH327729 VIC327729:VID327729 VRY327729:VRZ327729 WBU327729:WBV327729 WLQ327729:WLR327729 WVM327729:WVN327729 C393265:D393265 JA393265:JB393265 SW393265:SX393265 ACS393265:ACT393265 AMO393265:AMP393265 AWK393265:AWL393265 BGG393265:BGH393265 BQC393265:BQD393265 BZY393265:BZZ393265 CJU393265:CJV393265 CTQ393265:CTR393265 DDM393265:DDN393265 DNI393265:DNJ393265 DXE393265:DXF393265 EHA393265:EHB393265 EQW393265:EQX393265 FAS393265:FAT393265 FKO393265:FKP393265 FUK393265:FUL393265 GEG393265:GEH393265 GOC393265:GOD393265 GXY393265:GXZ393265 HHU393265:HHV393265 HRQ393265:HRR393265 IBM393265:IBN393265 ILI393265:ILJ393265 IVE393265:IVF393265 JFA393265:JFB393265 JOW393265:JOX393265 JYS393265:JYT393265 KIO393265:KIP393265 KSK393265:KSL393265 LCG393265:LCH393265 LMC393265:LMD393265 LVY393265:LVZ393265 MFU393265:MFV393265 MPQ393265:MPR393265 MZM393265:MZN393265 NJI393265:NJJ393265 NTE393265:NTF393265 ODA393265:ODB393265 OMW393265:OMX393265 OWS393265:OWT393265 PGO393265:PGP393265 PQK393265:PQL393265 QAG393265:QAH393265 QKC393265:QKD393265 QTY393265:QTZ393265 RDU393265:RDV393265 RNQ393265:RNR393265 RXM393265:RXN393265 SHI393265:SHJ393265 SRE393265:SRF393265 TBA393265:TBB393265 TKW393265:TKX393265 TUS393265:TUT393265 UEO393265:UEP393265 UOK393265:UOL393265 UYG393265:UYH393265 VIC393265:VID393265 VRY393265:VRZ393265 WBU393265:WBV393265 WLQ393265:WLR393265 WVM393265:WVN393265 C458801:D458801 JA458801:JB458801 SW458801:SX458801 ACS458801:ACT458801 AMO458801:AMP458801 AWK458801:AWL458801 BGG458801:BGH458801 BQC458801:BQD458801 BZY458801:BZZ458801 CJU458801:CJV458801 CTQ458801:CTR458801 DDM458801:DDN458801 DNI458801:DNJ458801 DXE458801:DXF458801 EHA458801:EHB458801 EQW458801:EQX458801 FAS458801:FAT458801 FKO458801:FKP458801 FUK458801:FUL458801 GEG458801:GEH458801 GOC458801:GOD458801 GXY458801:GXZ458801 HHU458801:HHV458801 HRQ458801:HRR458801 IBM458801:IBN458801 ILI458801:ILJ458801 IVE458801:IVF458801 JFA458801:JFB458801 JOW458801:JOX458801 JYS458801:JYT458801 KIO458801:KIP458801 KSK458801:KSL458801 LCG458801:LCH458801 LMC458801:LMD458801 LVY458801:LVZ458801 MFU458801:MFV458801 MPQ458801:MPR458801 MZM458801:MZN458801 NJI458801:NJJ458801 NTE458801:NTF458801 ODA458801:ODB458801 OMW458801:OMX458801 OWS458801:OWT458801 PGO458801:PGP458801 PQK458801:PQL458801 QAG458801:QAH458801 QKC458801:QKD458801 QTY458801:QTZ458801 RDU458801:RDV458801 RNQ458801:RNR458801 RXM458801:RXN458801 SHI458801:SHJ458801 SRE458801:SRF458801 TBA458801:TBB458801 TKW458801:TKX458801 TUS458801:TUT458801 UEO458801:UEP458801 UOK458801:UOL458801 UYG458801:UYH458801 VIC458801:VID458801 VRY458801:VRZ458801 WBU458801:WBV458801 WLQ458801:WLR458801 WVM458801:WVN458801 C524337:D524337 JA524337:JB524337 SW524337:SX524337 ACS524337:ACT524337 AMO524337:AMP524337 AWK524337:AWL524337 BGG524337:BGH524337 BQC524337:BQD524337 BZY524337:BZZ524337 CJU524337:CJV524337 CTQ524337:CTR524337 DDM524337:DDN524337 DNI524337:DNJ524337 DXE524337:DXF524337 EHA524337:EHB524337 EQW524337:EQX524337 FAS524337:FAT524337 FKO524337:FKP524337 FUK524337:FUL524337 GEG524337:GEH524337 GOC524337:GOD524337 GXY524337:GXZ524337 HHU524337:HHV524337 HRQ524337:HRR524337 IBM524337:IBN524337 ILI524337:ILJ524337 IVE524337:IVF524337 JFA524337:JFB524337 JOW524337:JOX524337 JYS524337:JYT524337 KIO524337:KIP524337 KSK524337:KSL524337 LCG524337:LCH524337 LMC524337:LMD524337 LVY524337:LVZ524337 MFU524337:MFV524337 MPQ524337:MPR524337 MZM524337:MZN524337 NJI524337:NJJ524337 NTE524337:NTF524337 ODA524337:ODB524337 OMW524337:OMX524337 OWS524337:OWT524337 PGO524337:PGP524337 PQK524337:PQL524337 QAG524337:QAH524337 QKC524337:QKD524337 QTY524337:QTZ524337 RDU524337:RDV524337 RNQ524337:RNR524337 RXM524337:RXN524337 SHI524337:SHJ524337 SRE524337:SRF524337 TBA524337:TBB524337 TKW524337:TKX524337 TUS524337:TUT524337 UEO524337:UEP524337 UOK524337:UOL524337 UYG524337:UYH524337 VIC524337:VID524337 VRY524337:VRZ524337 WBU524337:WBV524337 WLQ524337:WLR524337 WVM524337:WVN524337 C589873:D589873 JA589873:JB589873 SW589873:SX589873 ACS589873:ACT589873 AMO589873:AMP589873 AWK589873:AWL589873 BGG589873:BGH589873 BQC589873:BQD589873 BZY589873:BZZ589873 CJU589873:CJV589873 CTQ589873:CTR589873 DDM589873:DDN589873 DNI589873:DNJ589873 DXE589873:DXF589873 EHA589873:EHB589873 EQW589873:EQX589873 FAS589873:FAT589873 FKO589873:FKP589873 FUK589873:FUL589873 GEG589873:GEH589873 GOC589873:GOD589873 GXY589873:GXZ589873 HHU589873:HHV589873 HRQ589873:HRR589873 IBM589873:IBN589873 ILI589873:ILJ589873 IVE589873:IVF589873 JFA589873:JFB589873 JOW589873:JOX589873 JYS589873:JYT589873 KIO589873:KIP589873 KSK589873:KSL589873 LCG589873:LCH589873 LMC589873:LMD589873 LVY589873:LVZ589873 MFU589873:MFV589873 MPQ589873:MPR589873 MZM589873:MZN589873 NJI589873:NJJ589873 NTE589873:NTF589873 ODA589873:ODB589873 OMW589873:OMX589873 OWS589873:OWT589873 PGO589873:PGP589873 PQK589873:PQL589873 QAG589873:QAH589873 QKC589873:QKD589873 QTY589873:QTZ589873 RDU589873:RDV589873 RNQ589873:RNR589873 RXM589873:RXN589873 SHI589873:SHJ589873 SRE589873:SRF589873 TBA589873:TBB589873 TKW589873:TKX589873 TUS589873:TUT589873 UEO589873:UEP589873 UOK589873:UOL589873 UYG589873:UYH589873 VIC589873:VID589873 VRY589873:VRZ589873 WBU589873:WBV589873 WLQ589873:WLR589873 WVM589873:WVN589873 C655409:D655409 JA655409:JB655409 SW655409:SX655409 ACS655409:ACT655409 AMO655409:AMP655409 AWK655409:AWL655409 BGG655409:BGH655409 BQC655409:BQD655409 BZY655409:BZZ655409 CJU655409:CJV655409 CTQ655409:CTR655409 DDM655409:DDN655409 DNI655409:DNJ655409 DXE655409:DXF655409 EHA655409:EHB655409 EQW655409:EQX655409 FAS655409:FAT655409 FKO655409:FKP655409 FUK655409:FUL655409 GEG655409:GEH655409 GOC655409:GOD655409 GXY655409:GXZ655409 HHU655409:HHV655409 HRQ655409:HRR655409 IBM655409:IBN655409 ILI655409:ILJ655409 IVE655409:IVF655409 JFA655409:JFB655409 JOW655409:JOX655409 JYS655409:JYT655409 KIO655409:KIP655409 KSK655409:KSL655409 LCG655409:LCH655409 LMC655409:LMD655409 LVY655409:LVZ655409 MFU655409:MFV655409 MPQ655409:MPR655409 MZM655409:MZN655409 NJI655409:NJJ655409 NTE655409:NTF655409 ODA655409:ODB655409 OMW655409:OMX655409 OWS655409:OWT655409 PGO655409:PGP655409 PQK655409:PQL655409 QAG655409:QAH655409 QKC655409:QKD655409 QTY655409:QTZ655409 RDU655409:RDV655409 RNQ655409:RNR655409 RXM655409:RXN655409 SHI655409:SHJ655409 SRE655409:SRF655409 TBA655409:TBB655409 TKW655409:TKX655409 TUS655409:TUT655409 UEO655409:UEP655409 UOK655409:UOL655409 UYG655409:UYH655409 VIC655409:VID655409 VRY655409:VRZ655409 WBU655409:WBV655409 WLQ655409:WLR655409 WVM655409:WVN655409 C720945:D720945 JA720945:JB720945 SW720945:SX720945 ACS720945:ACT720945 AMO720945:AMP720945 AWK720945:AWL720945 BGG720945:BGH720945 BQC720945:BQD720945 BZY720945:BZZ720945 CJU720945:CJV720945 CTQ720945:CTR720945 DDM720945:DDN720945 DNI720945:DNJ720945 DXE720945:DXF720945 EHA720945:EHB720945 EQW720945:EQX720945 FAS720945:FAT720945 FKO720945:FKP720945 FUK720945:FUL720945 GEG720945:GEH720945 GOC720945:GOD720945 GXY720945:GXZ720945 HHU720945:HHV720945 HRQ720945:HRR720945 IBM720945:IBN720945 ILI720945:ILJ720945 IVE720945:IVF720945 JFA720945:JFB720945 JOW720945:JOX720945 JYS720945:JYT720945 KIO720945:KIP720945 KSK720945:KSL720945 LCG720945:LCH720945 LMC720945:LMD720945 LVY720945:LVZ720945 MFU720945:MFV720945 MPQ720945:MPR720945 MZM720945:MZN720945 NJI720945:NJJ720945 NTE720945:NTF720945 ODA720945:ODB720945 OMW720945:OMX720945 OWS720945:OWT720945 PGO720945:PGP720945 PQK720945:PQL720945 QAG720945:QAH720945 QKC720945:QKD720945 QTY720945:QTZ720945 RDU720945:RDV720945 RNQ720945:RNR720945 RXM720945:RXN720945 SHI720945:SHJ720945 SRE720945:SRF720945 TBA720945:TBB720945 TKW720945:TKX720945 TUS720945:TUT720945 UEO720945:UEP720945 UOK720945:UOL720945 UYG720945:UYH720945 VIC720945:VID720945 VRY720945:VRZ720945 WBU720945:WBV720945 WLQ720945:WLR720945 WVM720945:WVN720945 C786481:D786481 JA786481:JB786481 SW786481:SX786481 ACS786481:ACT786481 AMO786481:AMP786481 AWK786481:AWL786481 BGG786481:BGH786481 BQC786481:BQD786481 BZY786481:BZZ786481 CJU786481:CJV786481 CTQ786481:CTR786481 DDM786481:DDN786481 DNI786481:DNJ786481 DXE786481:DXF786481 EHA786481:EHB786481 EQW786481:EQX786481 FAS786481:FAT786481 FKO786481:FKP786481 FUK786481:FUL786481 GEG786481:GEH786481 GOC786481:GOD786481 GXY786481:GXZ786481 HHU786481:HHV786481 HRQ786481:HRR786481 IBM786481:IBN786481 ILI786481:ILJ786481 IVE786481:IVF786481 JFA786481:JFB786481 JOW786481:JOX786481 JYS786481:JYT786481 KIO786481:KIP786481 KSK786481:KSL786481 LCG786481:LCH786481 LMC786481:LMD786481 LVY786481:LVZ786481 MFU786481:MFV786481 MPQ786481:MPR786481 MZM786481:MZN786481 NJI786481:NJJ786481 NTE786481:NTF786481 ODA786481:ODB786481 OMW786481:OMX786481 OWS786481:OWT786481 PGO786481:PGP786481 PQK786481:PQL786481 QAG786481:QAH786481 QKC786481:QKD786481 QTY786481:QTZ786481 RDU786481:RDV786481 RNQ786481:RNR786481 RXM786481:RXN786481 SHI786481:SHJ786481 SRE786481:SRF786481 TBA786481:TBB786481 TKW786481:TKX786481 TUS786481:TUT786481 UEO786481:UEP786481 UOK786481:UOL786481 UYG786481:UYH786481 VIC786481:VID786481 VRY786481:VRZ786481 WBU786481:WBV786481 WLQ786481:WLR786481 WVM786481:WVN786481 C852017:D852017 JA852017:JB852017 SW852017:SX852017 ACS852017:ACT852017 AMO852017:AMP852017 AWK852017:AWL852017 BGG852017:BGH852017 BQC852017:BQD852017 BZY852017:BZZ852017 CJU852017:CJV852017 CTQ852017:CTR852017 DDM852017:DDN852017 DNI852017:DNJ852017 DXE852017:DXF852017 EHA852017:EHB852017 EQW852017:EQX852017 FAS852017:FAT852017 FKO852017:FKP852017 FUK852017:FUL852017 GEG852017:GEH852017 GOC852017:GOD852017 GXY852017:GXZ852017 HHU852017:HHV852017 HRQ852017:HRR852017 IBM852017:IBN852017 ILI852017:ILJ852017 IVE852017:IVF852017 JFA852017:JFB852017 JOW852017:JOX852017 JYS852017:JYT852017 KIO852017:KIP852017 KSK852017:KSL852017 LCG852017:LCH852017 LMC852017:LMD852017 LVY852017:LVZ852017 MFU852017:MFV852017 MPQ852017:MPR852017 MZM852017:MZN852017 NJI852017:NJJ852017 NTE852017:NTF852017 ODA852017:ODB852017 OMW852017:OMX852017 OWS852017:OWT852017 PGO852017:PGP852017 PQK852017:PQL852017 QAG852017:QAH852017 QKC852017:QKD852017 QTY852017:QTZ852017 RDU852017:RDV852017 RNQ852017:RNR852017 RXM852017:RXN852017 SHI852017:SHJ852017 SRE852017:SRF852017 TBA852017:TBB852017 TKW852017:TKX852017 TUS852017:TUT852017 UEO852017:UEP852017 UOK852017:UOL852017 UYG852017:UYH852017 VIC852017:VID852017 VRY852017:VRZ852017 WBU852017:WBV852017 WLQ852017:WLR852017 WVM852017:WVN852017 C917553:D917553 JA917553:JB917553 SW917553:SX917553 ACS917553:ACT917553 AMO917553:AMP917553 AWK917553:AWL917553 BGG917553:BGH917553 BQC917553:BQD917553 BZY917553:BZZ917553 CJU917553:CJV917553 CTQ917553:CTR917553 DDM917553:DDN917553 DNI917553:DNJ917553 DXE917553:DXF917553 EHA917553:EHB917553 EQW917553:EQX917553 FAS917553:FAT917553 FKO917553:FKP917553 FUK917553:FUL917553 GEG917553:GEH917553 GOC917553:GOD917553 GXY917553:GXZ917553 HHU917553:HHV917553 HRQ917553:HRR917553 IBM917553:IBN917553 ILI917553:ILJ917553 IVE917553:IVF917553 JFA917553:JFB917553 JOW917553:JOX917553 JYS917553:JYT917553 KIO917553:KIP917553 KSK917553:KSL917553 LCG917553:LCH917553 LMC917553:LMD917553 LVY917553:LVZ917553 MFU917553:MFV917553 MPQ917553:MPR917553 MZM917553:MZN917553 NJI917553:NJJ917553 NTE917553:NTF917553 ODA917553:ODB917553 OMW917553:OMX917553 OWS917553:OWT917553 PGO917553:PGP917553 PQK917553:PQL917553 QAG917553:QAH917553 QKC917553:QKD917553 QTY917553:QTZ917553 RDU917553:RDV917553 RNQ917553:RNR917553 RXM917553:RXN917553 SHI917553:SHJ917553 SRE917553:SRF917553 TBA917553:TBB917553 TKW917553:TKX917553 TUS917553:TUT917553 UEO917553:UEP917553 UOK917553:UOL917553 UYG917553:UYH917553 VIC917553:VID917553 VRY917553:VRZ917553 WBU917553:WBV917553 WLQ917553:WLR917553 WVM917553:WVN917553 C983089:D983089 JA983089:JB983089 SW983089:SX983089 ACS983089:ACT983089 AMO983089:AMP983089 AWK983089:AWL983089 BGG983089:BGH983089 BQC983089:BQD983089 BZY983089:BZZ983089 CJU983089:CJV983089 CTQ983089:CTR983089 DDM983089:DDN983089 DNI983089:DNJ983089 DXE983089:DXF983089 EHA983089:EHB983089 EQW983089:EQX983089 FAS983089:FAT983089 FKO983089:FKP983089 FUK983089:FUL983089 GEG983089:GEH983089 GOC983089:GOD983089 GXY983089:GXZ983089 HHU983089:HHV983089 HRQ983089:HRR983089 IBM983089:IBN983089 ILI983089:ILJ983089 IVE983089:IVF983089 JFA983089:JFB983089 JOW983089:JOX983089 JYS983089:JYT983089 KIO983089:KIP983089 KSK983089:KSL983089 LCG983089:LCH983089 LMC983089:LMD983089 LVY983089:LVZ983089 MFU983089:MFV983089 MPQ983089:MPR983089 MZM983089:MZN983089 NJI983089:NJJ983089 NTE983089:NTF983089 ODA983089:ODB983089 OMW983089:OMX983089 OWS983089:OWT983089 PGO983089:PGP983089 PQK983089:PQL983089 QAG983089:QAH983089 QKC983089:QKD983089 QTY983089:QTZ983089 RDU983089:RDV983089 RNQ983089:RNR983089 RXM983089:RXN983089 SHI983089:SHJ983089 SRE983089:SRF983089 TBA983089:TBB983089 TKW983089:TKX983089 TUS983089:TUT983089 UEO983089:UEP983089 UOK983089:UOL983089 UYG983089:UYH983089 VIC983089:VID983089 VRY983089:VRZ983089 WBU983089:WBV983089 WLQ983089:WLR983089 WVM983089:WVN983089"/>
  </dataValidations>
  <hyperlinks>
    <hyperlink ref="B9" r:id="rId1" display="itil-info@intellilink.co.jp"/>
    <hyperlink ref="N20" r:id="rId2"/>
  </hyperlinks>
  <pageMargins left="0.59055118110236227" right="0.19685039370078741" top="0" bottom="0" header="0.31496062992125984" footer="0.31496062992125984"/>
  <pageSetup paperSize="9" orientation="portrait" r:id="rId3"/>
  <colBreaks count="1" manualBreakCount="1">
    <brk id="9" max="53" man="1"/>
  </colBreaks>
  <drawing r:id="rId4"/>
  <legacyDrawing r:id="rId5"/>
  <oleObjects>
    <mc:AlternateContent xmlns:mc="http://schemas.openxmlformats.org/markup-compatibility/2006">
      <mc:Choice Requires="x14">
        <oleObject progId="PBrush" shapeId="1044" r:id="rId6">
          <objectPr defaultSize="0" autoPict="0" r:id="rId7">
            <anchor moveWithCells="1" sizeWithCells="1">
              <from>
                <xdr:col>10</xdr:col>
                <xdr:colOff>304800</xdr:colOff>
                <xdr:row>43</xdr:row>
                <xdr:rowOff>47625</xdr:rowOff>
              </from>
              <to>
                <xdr:col>16</xdr:col>
                <xdr:colOff>457200</xdr:colOff>
                <xdr:row>44</xdr:row>
                <xdr:rowOff>85725</xdr:rowOff>
              </to>
            </anchor>
          </objectPr>
        </oleObject>
      </mc:Choice>
      <mc:Fallback>
        <oleObject progId="PBrush" shapeId="1044" r:id="rId6"/>
      </mc:Fallback>
    </mc:AlternateContent>
  </oleObjects>
  <mc:AlternateContent xmlns:mc="http://schemas.openxmlformats.org/markup-compatibility/2006">
    <mc:Choice Requires="x14">
      <controls>
        <mc:AlternateContent xmlns:mc="http://schemas.openxmlformats.org/markup-compatibility/2006">
          <mc:Choice Requires="x14">
            <control shapeId="1036" r:id="rId8" name="Check Box 12">
              <controlPr defaultSize="0" autoFill="0" autoLine="0" autoPict="0">
                <anchor moveWithCells="1">
                  <from>
                    <xdr:col>13</xdr:col>
                    <xdr:colOff>457200</xdr:colOff>
                    <xdr:row>17</xdr:row>
                    <xdr:rowOff>0</xdr:rowOff>
                  </from>
                  <to>
                    <xdr:col>14</xdr:col>
                    <xdr:colOff>76200</xdr:colOff>
                    <xdr:row>18</xdr:row>
                    <xdr:rowOff>19050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11</xdr:col>
                    <xdr:colOff>466725</xdr:colOff>
                    <xdr:row>16</xdr:row>
                    <xdr:rowOff>161925</xdr:rowOff>
                  </from>
                  <to>
                    <xdr:col>12</xdr:col>
                    <xdr:colOff>47625</xdr:colOff>
                    <xdr:row>18</xdr:row>
                    <xdr:rowOff>38100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5</xdr:col>
                    <xdr:colOff>142875</xdr:colOff>
                    <xdr:row>12</xdr:row>
                    <xdr:rowOff>38100</xdr:rowOff>
                  </from>
                  <to>
                    <xdr:col>5</xdr:col>
                    <xdr:colOff>447675</xdr:colOff>
                    <xdr:row>12</xdr:row>
                    <xdr:rowOff>180975</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5</xdr:col>
                    <xdr:colOff>142875</xdr:colOff>
                    <xdr:row>13</xdr:row>
                    <xdr:rowOff>28575</xdr:rowOff>
                  </from>
                  <to>
                    <xdr:col>5</xdr:col>
                    <xdr:colOff>447675</xdr:colOff>
                    <xdr:row>13</xdr:row>
                    <xdr:rowOff>171450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5</xdr:col>
                    <xdr:colOff>142875</xdr:colOff>
                    <xdr:row>14</xdr:row>
                    <xdr:rowOff>19050</xdr:rowOff>
                  </from>
                  <to>
                    <xdr:col>5</xdr:col>
                    <xdr:colOff>447675</xdr:colOff>
                    <xdr:row>14</xdr:row>
                    <xdr:rowOff>171450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5</xdr:col>
                    <xdr:colOff>142875</xdr:colOff>
                    <xdr:row>15</xdr:row>
                    <xdr:rowOff>38100</xdr:rowOff>
                  </from>
                  <to>
                    <xdr:col>5</xdr:col>
                    <xdr:colOff>447675</xdr:colOff>
                    <xdr:row>15</xdr:row>
                    <xdr:rowOff>180975</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5</xdr:col>
                    <xdr:colOff>142875</xdr:colOff>
                    <xdr:row>17</xdr:row>
                    <xdr:rowOff>38100</xdr:rowOff>
                  </from>
                  <to>
                    <xdr:col>5</xdr:col>
                    <xdr:colOff>447675</xdr:colOff>
                    <xdr:row>17</xdr:row>
                    <xdr:rowOff>180975</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5</xdr:col>
                    <xdr:colOff>142875</xdr:colOff>
                    <xdr:row>18</xdr:row>
                    <xdr:rowOff>38100</xdr:rowOff>
                  </from>
                  <to>
                    <xdr:col>5</xdr:col>
                    <xdr:colOff>447675</xdr:colOff>
                    <xdr:row>18</xdr:row>
                    <xdr:rowOff>180975</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5</xdr:col>
                    <xdr:colOff>142875</xdr:colOff>
                    <xdr:row>19</xdr:row>
                    <xdr:rowOff>38100</xdr:rowOff>
                  </from>
                  <to>
                    <xdr:col>5</xdr:col>
                    <xdr:colOff>447675</xdr:colOff>
                    <xdr:row>19</xdr:row>
                    <xdr:rowOff>180975</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5</xdr:col>
                    <xdr:colOff>142875</xdr:colOff>
                    <xdr:row>20</xdr:row>
                    <xdr:rowOff>38100</xdr:rowOff>
                  </from>
                  <to>
                    <xdr:col>5</xdr:col>
                    <xdr:colOff>447675</xdr:colOff>
                    <xdr:row>20</xdr:row>
                    <xdr:rowOff>180975</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5</xdr:col>
                    <xdr:colOff>142875</xdr:colOff>
                    <xdr:row>22</xdr:row>
                    <xdr:rowOff>38100</xdr:rowOff>
                  </from>
                  <to>
                    <xdr:col>5</xdr:col>
                    <xdr:colOff>447675</xdr:colOff>
                    <xdr:row>22</xdr:row>
                    <xdr:rowOff>180975</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5</xdr:col>
                    <xdr:colOff>142875</xdr:colOff>
                    <xdr:row>23</xdr:row>
                    <xdr:rowOff>38100</xdr:rowOff>
                  </from>
                  <to>
                    <xdr:col>5</xdr:col>
                    <xdr:colOff>447675</xdr:colOff>
                    <xdr:row>23</xdr:row>
                    <xdr:rowOff>171450</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5</xdr:col>
                    <xdr:colOff>142875</xdr:colOff>
                    <xdr:row>24</xdr:row>
                    <xdr:rowOff>28575</xdr:rowOff>
                  </from>
                  <to>
                    <xdr:col>5</xdr:col>
                    <xdr:colOff>447675</xdr:colOff>
                    <xdr:row>24</xdr:row>
                    <xdr:rowOff>171450</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5</xdr:col>
                    <xdr:colOff>142875</xdr:colOff>
                    <xdr:row>25</xdr:row>
                    <xdr:rowOff>28575</xdr:rowOff>
                  </from>
                  <to>
                    <xdr:col>5</xdr:col>
                    <xdr:colOff>447675</xdr:colOff>
                    <xdr:row>25</xdr:row>
                    <xdr:rowOff>180975</xdr:rowOff>
                  </to>
                </anchor>
              </controlPr>
            </control>
          </mc:Choice>
        </mc:AlternateContent>
        <mc:AlternateContent xmlns:mc="http://schemas.openxmlformats.org/markup-compatibility/2006">
          <mc:Choice Requires="x14">
            <control shapeId="1057" r:id="rId22" name="Check Box 33">
              <controlPr defaultSize="0" autoFill="0" autoLine="0" autoPict="0">
                <anchor moveWithCells="1">
                  <from>
                    <xdr:col>5</xdr:col>
                    <xdr:colOff>142875</xdr:colOff>
                    <xdr:row>16</xdr:row>
                    <xdr:rowOff>38100</xdr:rowOff>
                  </from>
                  <to>
                    <xdr:col>5</xdr:col>
                    <xdr:colOff>447675</xdr:colOff>
                    <xdr:row>16</xdr:row>
                    <xdr:rowOff>180975</xdr:rowOff>
                  </to>
                </anchor>
              </controlPr>
            </control>
          </mc:Choice>
        </mc:AlternateContent>
        <mc:AlternateContent xmlns:mc="http://schemas.openxmlformats.org/markup-compatibility/2006">
          <mc:Choice Requires="x14">
            <control shapeId="1071" r:id="rId23" name="Check Box 47">
              <controlPr defaultSize="0" autoFill="0" autoLine="0" autoPict="0">
                <anchor moveWithCells="1">
                  <from>
                    <xdr:col>5</xdr:col>
                    <xdr:colOff>142875</xdr:colOff>
                    <xdr:row>25</xdr:row>
                    <xdr:rowOff>28575</xdr:rowOff>
                  </from>
                  <to>
                    <xdr:col>5</xdr:col>
                    <xdr:colOff>447675</xdr:colOff>
                    <xdr:row>25</xdr:row>
                    <xdr:rowOff>171450</xdr:rowOff>
                  </to>
                </anchor>
              </controlPr>
            </control>
          </mc:Choice>
        </mc:AlternateContent>
        <mc:AlternateContent xmlns:mc="http://schemas.openxmlformats.org/markup-compatibility/2006">
          <mc:Choice Requires="x14">
            <control shapeId="1074" r:id="rId24" name="Check Box 50">
              <controlPr defaultSize="0" autoFill="0" autoLine="0" autoPict="0">
                <anchor moveWithCells="1">
                  <from>
                    <xdr:col>5</xdr:col>
                    <xdr:colOff>142875</xdr:colOff>
                    <xdr:row>21</xdr:row>
                    <xdr:rowOff>38100</xdr:rowOff>
                  </from>
                  <to>
                    <xdr:col>5</xdr:col>
                    <xdr:colOff>447675</xdr:colOff>
                    <xdr:row>21</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workbookViewId="0">
      <selection activeCell="G1" sqref="G1:G1048576"/>
    </sheetView>
  </sheetViews>
  <sheetFormatPr defaultRowHeight="18.75" x14ac:dyDescent="0.4"/>
  <cols>
    <col min="1" max="1" width="2.5" bestFit="1" customWidth="1"/>
    <col min="2" max="2" width="27" bestFit="1" customWidth="1"/>
    <col min="3" max="3" width="11.375" bestFit="1" customWidth="1"/>
    <col min="4" max="4" width="9.25" bestFit="1" customWidth="1"/>
    <col min="9" max="9" width="6.25" bestFit="1" customWidth="1"/>
    <col min="10" max="10" width="11.625" bestFit="1" customWidth="1"/>
    <col min="11" max="12" width="11.125" bestFit="1" customWidth="1"/>
    <col min="15" max="15" width="40.25" bestFit="1" customWidth="1"/>
    <col min="16" max="16" width="9.125" bestFit="1" customWidth="1"/>
    <col min="17" max="17" width="11.125" bestFit="1" customWidth="1"/>
  </cols>
  <sheetData>
    <row r="1" spans="1:18" ht="37.5" x14ac:dyDescent="0.4">
      <c r="A1" s="159" t="s">
        <v>44</v>
      </c>
      <c r="B1" s="159"/>
      <c r="C1" s="35" t="s">
        <v>45</v>
      </c>
      <c r="D1" s="35"/>
      <c r="E1" s="35"/>
      <c r="F1" s="35"/>
      <c r="G1" s="40"/>
      <c r="H1" s="35"/>
      <c r="I1" s="35" t="s">
        <v>46</v>
      </c>
      <c r="J1" s="35" t="s">
        <v>47</v>
      </c>
      <c r="K1" s="35" t="s">
        <v>53</v>
      </c>
      <c r="L1" s="35" t="s">
        <v>48</v>
      </c>
      <c r="M1" s="35"/>
      <c r="N1" s="35"/>
      <c r="O1" s="36" t="s">
        <v>49</v>
      </c>
      <c r="P1" s="35" t="s">
        <v>50</v>
      </c>
      <c r="Q1" s="35" t="s">
        <v>52</v>
      </c>
      <c r="R1" s="35" t="s">
        <v>51</v>
      </c>
    </row>
    <row r="2" spans="1:18" x14ac:dyDescent="0.4">
      <c r="A2">
        <v>1</v>
      </c>
      <c r="B2" t="str">
        <f>IF($I2=0,"",コース申込書!$A$2)</f>
        <v/>
      </c>
      <c r="C2" s="37">
        <f>IFERROR(VLOOKUP(10,コース申込書!$U:$W,2,FALSE),"")</f>
        <v>45063</v>
      </c>
      <c r="D2" s="37">
        <f>IFERROR(VLOOKUP(10,コース申込書!$U:$W,3,FALSE),"")</f>
        <v>0</v>
      </c>
      <c r="I2">
        <f>コース申込書!B48</f>
        <v>0</v>
      </c>
      <c r="J2">
        <f>コース申込書!C47</f>
        <v>0</v>
      </c>
      <c r="K2">
        <f>コース申込書!$B$28</f>
        <v>0</v>
      </c>
      <c r="L2">
        <f>コース申込書!$B$31</f>
        <v>0</v>
      </c>
      <c r="O2">
        <f>コース申込書!E47</f>
        <v>0</v>
      </c>
      <c r="P2">
        <f>コース申込書!$B$34</f>
        <v>0</v>
      </c>
      <c r="Q2">
        <f>コース申込書!$C$29</f>
        <v>0</v>
      </c>
      <c r="R2">
        <f>コース申込書!$B$30</f>
        <v>0</v>
      </c>
    </row>
    <row r="3" spans="1:18" x14ac:dyDescent="0.4">
      <c r="A3">
        <v>2</v>
      </c>
      <c r="B3" t="str">
        <f>IF($I3=0,"",コース申込書!$A$2)</f>
        <v/>
      </c>
      <c r="C3" s="37">
        <f>IFERROR(VLOOKUP(10,コース申込書!$U:$W,2,FALSE),"")</f>
        <v>45063</v>
      </c>
      <c r="D3" s="37">
        <f>IFERROR(VLOOKUP(10,コース申込書!$U:$W,3,FALSE),"")</f>
        <v>0</v>
      </c>
      <c r="I3">
        <f>コース申込書!B50</f>
        <v>0</v>
      </c>
      <c r="J3">
        <f>コース申込書!C49</f>
        <v>0</v>
      </c>
      <c r="K3">
        <f>コース申込書!$B$28</f>
        <v>0</v>
      </c>
      <c r="L3">
        <f>コース申込書!$B$31</f>
        <v>0</v>
      </c>
      <c r="O3">
        <f>コース申込書!E49</f>
        <v>0</v>
      </c>
      <c r="P3">
        <f>コース申込書!$B$34</f>
        <v>0</v>
      </c>
      <c r="Q3">
        <f>コース申込書!$C$29</f>
        <v>0</v>
      </c>
      <c r="R3">
        <f>コース申込書!$B$30</f>
        <v>0</v>
      </c>
    </row>
    <row r="4" spans="1:18" x14ac:dyDescent="0.4">
      <c r="A4">
        <v>3</v>
      </c>
      <c r="B4" t="str">
        <f>IF($I4=0,"",コース申込書!$A$2)</f>
        <v/>
      </c>
      <c r="C4" s="37">
        <f>IFERROR(VLOOKUP(10,コース申込書!$U:$W,2,FALSE),"")</f>
        <v>45063</v>
      </c>
      <c r="D4" s="37">
        <f>IFERROR(VLOOKUP(10,コース申込書!$U:$W,3,FALSE),"")</f>
        <v>0</v>
      </c>
      <c r="I4">
        <f>コース申込書!B52</f>
        <v>0</v>
      </c>
      <c r="J4">
        <f>コース申込書!C51</f>
        <v>0</v>
      </c>
      <c r="K4">
        <f>コース申込書!$B$28</f>
        <v>0</v>
      </c>
      <c r="L4">
        <f>コース申込書!$B$31</f>
        <v>0</v>
      </c>
      <c r="O4">
        <f>コース申込書!E51</f>
        <v>0</v>
      </c>
      <c r="P4">
        <f>コース申込書!$B$34</f>
        <v>0</v>
      </c>
      <c r="Q4">
        <f>コース申込書!$C$29</f>
        <v>0</v>
      </c>
      <c r="R4">
        <f>コース申込書!$B$30</f>
        <v>0</v>
      </c>
    </row>
    <row r="5" spans="1:18" x14ac:dyDescent="0.4">
      <c r="A5">
        <v>4</v>
      </c>
      <c r="B5" t="str">
        <f>IF($I5=0,"",コース申込書!$A$2)</f>
        <v/>
      </c>
      <c r="C5" s="37">
        <f>IFERROR(VLOOKUP(10,コース申込書!$U:$W,2,FALSE),"")</f>
        <v>45063</v>
      </c>
      <c r="D5" s="37">
        <f>IFERROR(VLOOKUP(10,コース申込書!$U:$W,3,FALSE),"")</f>
        <v>0</v>
      </c>
      <c r="I5">
        <f>コース申込書!B54</f>
        <v>0</v>
      </c>
      <c r="J5">
        <f>コース申込書!C53</f>
        <v>0</v>
      </c>
      <c r="K5">
        <f>コース申込書!$B$28</f>
        <v>0</v>
      </c>
      <c r="L5">
        <f>コース申込書!$B$31</f>
        <v>0</v>
      </c>
      <c r="O5">
        <f>コース申込書!E53</f>
        <v>0</v>
      </c>
      <c r="P5">
        <f>コース申込書!$B$34</f>
        <v>0</v>
      </c>
      <c r="Q5">
        <f>コース申込書!$C$29</f>
        <v>0</v>
      </c>
      <c r="R5">
        <f>コース申込書!$B$30</f>
        <v>0</v>
      </c>
    </row>
  </sheetData>
  <mergeCells count="1">
    <mergeCell ref="A1:B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コース申込書</vt:lpstr>
      <vt:lpstr>※弊社使用欄</vt:lpstr>
      <vt:lpstr>コース申込書!Print_Area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2018-02-16T08:44:34Z</cp:lastPrinted>
  <dcterms:created xsi:type="dcterms:W3CDTF">2018-02-16T08:21:24Z</dcterms:created>
  <dcterms:modified xsi:type="dcterms:W3CDTF">2023-03-06T02:25:37Z</dcterms:modified>
</cp:coreProperties>
</file>