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ls-sd02\SHQ\共有用\広報\基盤ソリューション事業本部\齋藤佳奈\20210317追加修正依頼分\"/>
    </mc:Choice>
  </mc:AlternateContent>
  <bookViews>
    <workbookView xWindow="0" yWindow="0" windowWidth="21570" windowHeight="7965"/>
  </bookViews>
  <sheets>
    <sheet name="コース申込書" sheetId="1" r:id="rId1"/>
    <sheet name="※弊社使用欄" sheetId="2" r:id="rId2"/>
  </sheets>
  <definedNames>
    <definedName name="_xlnm.Print_Area" localSheetId="0">コース申込書!$A$1:$R$53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14" i="1" l="1"/>
  <c r="T15" i="1"/>
  <c r="T16" i="1"/>
  <c r="T17" i="1"/>
  <c r="T18" i="1"/>
  <c r="T19" i="1"/>
  <c r="T20" i="1"/>
  <c r="T21" i="1"/>
  <c r="T22" i="1"/>
  <c r="T23" i="1"/>
  <c r="D14" i="1" l="1"/>
  <c r="D13" i="1"/>
  <c r="G22" i="1" l="1"/>
  <c r="G23" i="1"/>
  <c r="G21" i="1"/>
  <c r="S14" i="1" l="1"/>
  <c r="S15" i="1"/>
  <c r="S16" i="1"/>
  <c r="S17" i="1"/>
  <c r="S18" i="1"/>
  <c r="S19" i="1"/>
  <c r="S20" i="1"/>
  <c r="S21" i="1"/>
  <c r="S22" i="1"/>
  <c r="S23" i="1"/>
  <c r="S24" i="1"/>
  <c r="S25" i="1"/>
  <c r="T24" i="1"/>
  <c r="T25" i="1"/>
  <c r="T13" i="1"/>
  <c r="R5" i="2" l="1"/>
  <c r="Q5" i="2"/>
  <c r="P5" i="2"/>
  <c r="O5" i="2"/>
  <c r="L5" i="2"/>
  <c r="K5" i="2"/>
  <c r="J5" i="2"/>
  <c r="I5" i="2"/>
  <c r="B5" i="2" s="1"/>
  <c r="R4" i="2"/>
  <c r="Q4" i="2"/>
  <c r="P4" i="2"/>
  <c r="O4" i="2"/>
  <c r="L4" i="2"/>
  <c r="K4" i="2"/>
  <c r="J4" i="2"/>
  <c r="I4" i="2"/>
  <c r="B4" i="2" s="1"/>
  <c r="R3" i="2"/>
  <c r="Q3" i="2"/>
  <c r="P3" i="2"/>
  <c r="O3" i="2"/>
  <c r="L3" i="2"/>
  <c r="K3" i="2"/>
  <c r="J3" i="2"/>
  <c r="I3" i="2"/>
  <c r="B3" i="2" s="1"/>
  <c r="R2" i="2"/>
  <c r="Q2" i="2"/>
  <c r="P2" i="2"/>
  <c r="O2" i="2"/>
  <c r="L2" i="2"/>
  <c r="K2" i="2"/>
  <c r="J2" i="2"/>
  <c r="I2" i="2"/>
  <c r="B2" i="2" s="1"/>
  <c r="C4" i="2" l="1"/>
  <c r="D4" i="2"/>
  <c r="C5" i="2"/>
  <c r="D5" i="2"/>
  <c r="C3" i="2"/>
  <c r="D3" i="2"/>
  <c r="S13" i="1"/>
  <c r="T12" i="1"/>
  <c r="S12" i="1"/>
  <c r="C2" i="2" l="1"/>
  <c r="J2" i="1"/>
</calcChain>
</file>

<file path=xl/sharedStrings.xml><?xml version="1.0" encoding="utf-8"?>
<sst xmlns="http://schemas.openxmlformats.org/spreadsheetml/2006/main" count="97" uniqueCount="77">
  <si>
    <t>お申込書</t>
    <phoneticPr fontId="3"/>
  </si>
  <si>
    <t>注意事項</t>
    <phoneticPr fontId="3"/>
  </si>
  <si>
    <t>下記の枠内に必要事項を御記入の上、下記申込書送付先までFAXまたはE-Mailにて、本申込書をお送りください。</t>
    <phoneticPr fontId="3"/>
  </si>
  <si>
    <t>・お申込後のキャンセル期限は、お申込み締切日である、</t>
    <phoneticPr fontId="3"/>
  </si>
  <si>
    <t>また、お申込前に必ず2ページ目を御覧になり、注意事項をご確認ください。</t>
    <phoneticPr fontId="3"/>
  </si>
  <si>
    <t>申込書送付先</t>
  </si>
  <si>
    <t xml:space="preserve">FAX　 ：   </t>
    <phoneticPr fontId="3"/>
  </si>
  <si>
    <t>03-5843-6846</t>
    <phoneticPr fontId="3"/>
  </si>
  <si>
    <t>・開催中止の際は 期限の翌営業日までに御申込者様全員に御連絡差し上げます。</t>
    <phoneticPr fontId="3"/>
  </si>
  <si>
    <t>E-mail：</t>
    <phoneticPr fontId="3"/>
  </si>
  <si>
    <t>itil-info@intellilink.co.jp</t>
    <phoneticPr fontId="3"/>
  </si>
  <si>
    <t>・受講票は開催決定後に送付させて頂きます。</t>
    <rPh sb="5" eb="7">
      <t>カイサイ</t>
    </rPh>
    <rPh sb="7" eb="9">
      <t>ケッテイ</t>
    </rPh>
    <rPh sb="9" eb="10">
      <t>ゴ</t>
    </rPh>
    <rPh sb="11" eb="13">
      <t>ソウフ</t>
    </rPh>
    <phoneticPr fontId="3"/>
  </si>
  <si>
    <t>受講希望日（受講希望開始日にチェックを入れてください）</t>
  </si>
  <si>
    <t>コース開催予定日</t>
    <rPh sb="3" eb="5">
      <t>カイサイ</t>
    </rPh>
    <rPh sb="5" eb="8">
      <t>ヨテイビ</t>
    </rPh>
    <phoneticPr fontId="3"/>
  </si>
  <si>
    <t>『個人情報収集にあたっての告知事項』ご同意欄</t>
    <phoneticPr fontId="3"/>
  </si>
  <si>
    <t>fa</t>
    <phoneticPr fontId="3"/>
  </si>
  <si>
    <t>下記【個人情報の利用について】をご確認いただき、ご同意いただける場合はご同意欄の「同意する」</t>
    <phoneticPr fontId="3"/>
  </si>
  <si>
    <t>に必ず☑をご記入の上、お申し込みください。</t>
    <phoneticPr fontId="3"/>
  </si>
  <si>
    <t>なお同意いただけない場合は、お申し込みはお受けできませんのでご了承ください。</t>
    <phoneticPr fontId="3"/>
  </si>
  <si>
    <t>同意する</t>
    <phoneticPr fontId="3"/>
  </si>
  <si>
    <t>同意しない</t>
    <phoneticPr fontId="3"/>
  </si>
  <si>
    <t>【個人情報の利用について】
■受講申込時に収集した個人情報
ご記入いただいた個人情報は以下の受講に関係する業務のために利用させていただきます。 
・受講者への研修に関するご案内のため 
・受講者名簿の作成のため 
・ 受講後、当該研修に関するフォロー、またはやその他研修全般についてのご紹介のため
・ その他、研修の運営に関する業務のため 
・イベント情報の提供を希望された受講者の皆さまへは、セミナー、フォーラムなどの開催についてご案内するため 
　上記のほかあらかじめ受講者から事前に同意をいただいた目的のために、受講者の個人情報を利用する場合があります。
・受講者ご自身の個人情報に関する開示や、訂正、追加または削除については、受講者ご本人から別途ご連絡いただく事により、合理的な期間および範囲で対応させていただきます。下記までご連絡ください。</t>
    <phoneticPr fontId="3"/>
  </si>
  <si>
    <t>申込御担当者</t>
    <rPh sb="0" eb="2">
      <t>モウシコミ</t>
    </rPh>
    <rPh sb="2" eb="6">
      <t>ゴタントウシャ</t>
    </rPh>
    <phoneticPr fontId="3"/>
  </si>
  <si>
    <t>貴社名</t>
    <rPh sb="0" eb="2">
      <t>キシャ</t>
    </rPh>
    <rPh sb="2" eb="3">
      <t>メイ</t>
    </rPh>
    <phoneticPr fontId="3"/>
  </si>
  <si>
    <t>住所</t>
    <rPh sb="0" eb="2">
      <t>ジュウショ</t>
    </rPh>
    <phoneticPr fontId="3"/>
  </si>
  <si>
    <t>〒</t>
    <phoneticPr fontId="3"/>
  </si>
  <si>
    <t>部署</t>
    <rPh sb="0" eb="2">
      <t>ブショ</t>
    </rPh>
    <phoneticPr fontId="3"/>
  </si>
  <si>
    <t>役職</t>
    <rPh sb="0" eb="2">
      <t>ヤクショク</t>
    </rPh>
    <phoneticPr fontId="3"/>
  </si>
  <si>
    <t>御名前</t>
    <rPh sb="0" eb="1">
      <t>オ</t>
    </rPh>
    <rPh sb="1" eb="3">
      <t>ナマエ</t>
    </rPh>
    <phoneticPr fontId="3"/>
  </si>
  <si>
    <t>フリガナ</t>
    <phoneticPr fontId="3"/>
  </si>
  <si>
    <t>TEL</t>
    <phoneticPr fontId="3"/>
  </si>
  <si>
    <t>FAX</t>
    <phoneticPr fontId="3"/>
  </si>
  <si>
    <t>E-mail</t>
    <phoneticPr fontId="3"/>
  </si>
  <si>
    <t>請求書送付先　※申込御担当者様と異なる場合のみ、御記入下さい</t>
    <rPh sb="0" eb="3">
      <t>セイキュウショ</t>
    </rPh>
    <rPh sb="3" eb="5">
      <t>ソウフ</t>
    </rPh>
    <rPh sb="5" eb="6">
      <t>サキ</t>
    </rPh>
    <rPh sb="8" eb="10">
      <t>モウシコミ</t>
    </rPh>
    <rPh sb="10" eb="15">
      <t>ゴタントウシャサマ</t>
    </rPh>
    <rPh sb="16" eb="17">
      <t>コト</t>
    </rPh>
    <rPh sb="19" eb="21">
      <t>バアイ</t>
    </rPh>
    <rPh sb="24" eb="27">
      <t>ゴキニュウ</t>
    </rPh>
    <rPh sb="27" eb="28">
      <t>クダ</t>
    </rPh>
    <phoneticPr fontId="3"/>
  </si>
  <si>
    <t>その他御不明点等御座いましたら下記御問合せ先まで御願い致します。</t>
    <phoneticPr fontId="3"/>
  </si>
  <si>
    <t xml:space="preserve"> </t>
    <phoneticPr fontId="3"/>
  </si>
  <si>
    <t>御問合せ先</t>
    <phoneticPr fontId="3"/>
  </si>
  <si>
    <t>FAX</t>
    <phoneticPr fontId="3"/>
  </si>
  <si>
    <t>E-mail</t>
    <phoneticPr fontId="3"/>
  </si>
  <si>
    <t>受講御参加者</t>
    <rPh sb="0" eb="2">
      <t>ジュコウ</t>
    </rPh>
    <rPh sb="2" eb="6">
      <t>ゴサンカシャ</t>
    </rPh>
    <phoneticPr fontId="3"/>
  </si>
  <si>
    <t>受講者御名前</t>
    <rPh sb="0" eb="3">
      <t>ジュコウシャ</t>
    </rPh>
    <rPh sb="3" eb="6">
      <t>オナマエ</t>
    </rPh>
    <phoneticPr fontId="3"/>
  </si>
  <si>
    <t>メールアドレス</t>
    <phoneticPr fontId="3"/>
  </si>
  <si>
    <t>フリガナ</t>
    <phoneticPr fontId="3"/>
  </si>
  <si>
    <t>NTTデータ先端技術株式会社　企画部長
　　TEL：03-5843-6800　
E-mail：intellilink-privacymark@intellilink.co.jp</t>
    <phoneticPr fontId="1"/>
  </si>
  <si>
    <t>-</t>
    <phoneticPr fontId="1"/>
  </si>
  <si>
    <t>※弊社使用欄</t>
    <rPh sb="1" eb="3">
      <t>ヘイシャ</t>
    </rPh>
    <rPh sb="3" eb="5">
      <t>シヨウ</t>
    </rPh>
    <rPh sb="5" eb="6">
      <t>ラン</t>
    </rPh>
    <phoneticPr fontId="1"/>
  </si>
  <si>
    <t>・期限を過ぎてのキャンセル・日程変更は、受講費用を御請求させて頂きます。</t>
    <rPh sb="14" eb="16">
      <t>ニッテイ</t>
    </rPh>
    <rPh sb="16" eb="18">
      <t>ヘンコウ</t>
    </rPh>
    <phoneticPr fontId="3"/>
  </si>
  <si>
    <t> お申し込み後ITILファンデーションの認定証ご提示をお願いしております。</t>
    <rPh sb="3" eb="4">
      <t>モウ</t>
    </rPh>
    <rPh sb="5" eb="6">
      <t>コ</t>
    </rPh>
    <rPh sb="7" eb="8">
      <t>ゴ</t>
    </rPh>
    <rPh sb="21" eb="24">
      <t>ニンテイショウ</t>
    </rPh>
    <rPh sb="25" eb="27">
      <t>テイジ</t>
    </rPh>
    <rPh sb="29" eb="30">
      <t>ネガ</t>
    </rPh>
    <phoneticPr fontId="3"/>
  </si>
  <si>
    <t> 試験では写真付き証明書の御提示を御願い致します。（運転免許証、パスポート等）</t>
    <phoneticPr fontId="3"/>
  </si>
  <si>
    <t>・受験にあたりまして提供元より別途個人情報のご登録等をご案内申し上げます。</t>
    <rPh sb="1" eb="3">
      <t>ジュケン</t>
    </rPh>
    <rPh sb="10" eb="12">
      <t>テイキョウ</t>
    </rPh>
    <rPh sb="12" eb="13">
      <t>モト</t>
    </rPh>
    <rPh sb="17" eb="19">
      <t>コジン</t>
    </rPh>
    <rPh sb="19" eb="21">
      <t>ジョウホウ</t>
    </rPh>
    <rPh sb="23" eb="25">
      <t>トウロク</t>
    </rPh>
    <rPh sb="25" eb="26">
      <t>トウ</t>
    </rPh>
    <rPh sb="28" eb="30">
      <t>アンナイ</t>
    </rPh>
    <rPh sb="30" eb="31">
      <t>モウ</t>
    </rPh>
    <rPh sb="32" eb="33">
      <t>ア</t>
    </rPh>
    <phoneticPr fontId="3"/>
  </si>
  <si>
    <t>・期限までに申込者数が最低開催人数に達しない場合は開催を中止させて頂きます。</t>
    <phoneticPr fontId="3"/>
  </si>
  <si>
    <t> 試験はペーパー試験となります。合否通知は試験後約1週間となります。</t>
    <phoneticPr fontId="3"/>
  </si>
  <si>
    <t>・合格の際の認定証は電子になります。</t>
    <phoneticPr fontId="3"/>
  </si>
  <si>
    <t>　使用させていただきます。</t>
    <rPh sb="1" eb="3">
      <t>シヨウ</t>
    </rPh>
    <phoneticPr fontId="3"/>
  </si>
  <si>
    <t>※メールアドレスは試験機関（Peoplecert社）からの「登録情報確認依頼」のメールをお届けする際</t>
    <rPh sb="9" eb="11">
      <t>シケン</t>
    </rPh>
    <rPh sb="11" eb="13">
      <t>キカン</t>
    </rPh>
    <rPh sb="24" eb="25">
      <t>シャ</t>
    </rPh>
    <rPh sb="30" eb="32">
      <t>トウロク</t>
    </rPh>
    <rPh sb="32" eb="34">
      <t>ジョウホウ</t>
    </rPh>
    <rPh sb="34" eb="36">
      <t>カクニン</t>
    </rPh>
    <rPh sb="36" eb="38">
      <t>イライ</t>
    </rPh>
    <rPh sb="45" eb="46">
      <t>トド</t>
    </rPh>
    <rPh sb="49" eb="50">
      <t>サイ</t>
    </rPh>
    <phoneticPr fontId="3"/>
  </si>
  <si>
    <t>-</t>
  </si>
  <si>
    <t>開催初日</t>
    <rPh sb="0" eb="2">
      <t>カイサイ</t>
    </rPh>
    <rPh sb="2" eb="4">
      <t>ショニチ</t>
    </rPh>
    <phoneticPr fontId="3"/>
  </si>
  <si>
    <t>氏名</t>
    <rPh sb="0" eb="2">
      <t>シメイ</t>
    </rPh>
    <phoneticPr fontId="3"/>
  </si>
  <si>
    <t>氏名(カナ)</t>
    <rPh sb="0" eb="2">
      <t>シメイ</t>
    </rPh>
    <phoneticPr fontId="3"/>
  </si>
  <si>
    <t>お勤め先</t>
    <phoneticPr fontId="1"/>
  </si>
  <si>
    <t>所属部署</t>
    <phoneticPr fontId="1"/>
  </si>
  <si>
    <t>メールアドレス
【最初の連絡アドレス】</t>
    <rPh sb="9" eb="11">
      <t>サイショ</t>
    </rPh>
    <rPh sb="12" eb="14">
      <t>レンラク</t>
    </rPh>
    <phoneticPr fontId="3"/>
  </si>
  <si>
    <t>お電話</t>
    <phoneticPr fontId="1"/>
  </si>
  <si>
    <t>郵便番号</t>
    <phoneticPr fontId="1"/>
  </si>
  <si>
    <t>住所</t>
    <phoneticPr fontId="1"/>
  </si>
  <si>
    <t>-</t>
    <phoneticPr fontId="1"/>
  </si>
  <si>
    <t>チェック　期間・会場</t>
    <rPh sb="5" eb="7">
      <t>キカン</t>
    </rPh>
    <rPh sb="8" eb="10">
      <t>カイジョウ</t>
    </rPh>
    <phoneticPr fontId="3"/>
  </si>
  <si>
    <t xml:space="preserve"> コース開催日の12営業日前（以降、"期限"と表記）までとさせていただきます。</t>
    <phoneticPr fontId="3"/>
  </si>
  <si>
    <t>ITIL4マネージングプロフェッショナル資格移行コース（4日間）【試験付】</t>
    <rPh sb="20" eb="22">
      <t>シカク</t>
    </rPh>
    <rPh sb="22" eb="24">
      <t>イコウ</t>
    </rPh>
    <rPh sb="33" eb="35">
      <t>シケン</t>
    </rPh>
    <rPh sb="35" eb="36">
      <t>ツ</t>
    </rPh>
    <phoneticPr fontId="1"/>
  </si>
  <si>
    <t>4日間・Zoom (DIG2ネクスト)</t>
    <phoneticPr fontId="1"/>
  </si>
  <si>
    <t>5日間・Webex(ITプレナーズ)</t>
    <rPh sb="1" eb="3">
      <t>カカン</t>
    </rPh>
    <phoneticPr fontId="1"/>
  </si>
  <si>
    <t xml:space="preserve">
プラットフォーム事業部
研修担当
【住所】：東京都中央区月島1-15-7　パシフィックマークス月島2F
【TEL】：03-5843-6845
【FAX】：03-5843-6846
【E-Mail】：itil-info@intellilink.co.jp</t>
    <phoneticPr fontId="3"/>
  </si>
  <si>
    <t>2021年09月01日(水)-3日(金)・13日(月)-14日(火)</t>
    <rPh sb="4" eb="5">
      <t>ネン</t>
    </rPh>
    <rPh sb="7" eb="8">
      <t>ガツ</t>
    </rPh>
    <rPh sb="10" eb="11">
      <t>ニチ</t>
    </rPh>
    <rPh sb="12" eb="13">
      <t>スイ</t>
    </rPh>
    <rPh sb="16" eb="17">
      <t>ニチ</t>
    </rPh>
    <rPh sb="18" eb="19">
      <t>キン</t>
    </rPh>
    <rPh sb="23" eb="24">
      <t>ニチ</t>
    </rPh>
    <rPh sb="25" eb="26">
      <t>ゲツ</t>
    </rPh>
    <rPh sb="30" eb="31">
      <t>ニチ</t>
    </rPh>
    <rPh sb="32" eb="33">
      <t>カ</t>
    </rPh>
    <phoneticPr fontId="1"/>
  </si>
  <si>
    <t>2021年07月26日(月)-28日(水)･08月17日(火)-18日(水)</t>
    <rPh sb="4" eb="5">
      <t>ネン</t>
    </rPh>
    <rPh sb="7" eb="8">
      <t>ガツ</t>
    </rPh>
    <rPh sb="10" eb="11">
      <t>ニチ</t>
    </rPh>
    <rPh sb="12" eb="13">
      <t>ゲツ</t>
    </rPh>
    <rPh sb="17" eb="18">
      <t>ニチ</t>
    </rPh>
    <rPh sb="19" eb="20">
      <t>スイ</t>
    </rPh>
    <rPh sb="24" eb="25">
      <t>ガツ</t>
    </rPh>
    <rPh sb="27" eb="28">
      <t>ニチ</t>
    </rPh>
    <rPh sb="29" eb="30">
      <t>カ</t>
    </rPh>
    <rPh sb="34" eb="35">
      <t>ニチ</t>
    </rPh>
    <rPh sb="36" eb="37">
      <t>スイ</t>
    </rPh>
    <phoneticPr fontId="1"/>
  </si>
  <si>
    <t>2021年06月14日(月)-16日(水)・28日(木)-29日(金)</t>
    <rPh sb="4" eb="5">
      <t>ネン</t>
    </rPh>
    <rPh sb="7" eb="8">
      <t>ガツ</t>
    </rPh>
    <rPh sb="10" eb="11">
      <t>ニチ</t>
    </rPh>
    <rPh sb="12" eb="13">
      <t>ゲツ</t>
    </rPh>
    <rPh sb="17" eb="18">
      <t>ニチ</t>
    </rPh>
    <rPh sb="19" eb="20">
      <t>スイ</t>
    </rPh>
    <rPh sb="24" eb="25">
      <t>ニチ</t>
    </rPh>
    <rPh sb="26" eb="27">
      <t>モク</t>
    </rPh>
    <rPh sb="31" eb="32">
      <t>ニチ</t>
    </rPh>
    <rPh sb="33" eb="34">
      <t>キン</t>
    </rPh>
    <phoneticPr fontId="1"/>
  </si>
  <si>
    <t>2021年06月07日(月)-09日(水)・17日(木)-18日(金)</t>
    <rPh sb="4" eb="5">
      <t>ネン</t>
    </rPh>
    <rPh sb="7" eb="8">
      <t>ガツ</t>
    </rPh>
    <rPh sb="10" eb="11">
      <t>ニチ</t>
    </rPh>
    <rPh sb="12" eb="13">
      <t>ゲツ</t>
    </rPh>
    <rPh sb="17" eb="18">
      <t>ニチ</t>
    </rPh>
    <rPh sb="19" eb="20">
      <t>スイ</t>
    </rPh>
    <rPh sb="24" eb="25">
      <t>ニチ</t>
    </rPh>
    <rPh sb="26" eb="27">
      <t>モク</t>
    </rPh>
    <rPh sb="31" eb="32">
      <t>ニチ</t>
    </rPh>
    <rPh sb="33" eb="34">
      <t>キン</t>
    </rPh>
    <phoneticPr fontId="1"/>
  </si>
  <si>
    <t>2021年11月01日(月)-02日(火)・04日(木)-05日(金)</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</si>
</sst>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aaa\);@"/>
    <numFmt numFmtId="177" formatCode="yyyy&quot;年&quot;mm&quot;月&quot;dd&quot;日&quot;\(aaa\);@"/>
  </numFmts>
  <fonts count="16" x14ac:knownFonts="1">
    <font>
      <sz val="11"/>
      <color theme="1"/>
      <name val="游ゴシック"/>
      <family val="2"/>
      <charset val="128"/>
      <scheme val="minor"/>
    </font>
    <font>
      <sz val="6"/>
      <name val="游ゴシック"/>
      <family val="2"/>
      <charset val="128"/>
      <scheme val="minor"/>
    </font>
    <font>
      <sz val="14"/>
      <color indexed="8"/>
      <name val="HGPｺﾞｼｯｸE"/>
      <family val="3"/>
      <charset val="128"/>
    </font>
    <font>
      <sz val="6"/>
      <name val="ＭＳ Ｐゴシック"/>
      <family val="3"/>
      <charset val="128"/>
    </font>
    <font>
      <sz val="14"/>
      <color theme="1"/>
      <name val="HGPｺﾞｼｯｸE"/>
      <family val="3"/>
      <charset val="128"/>
    </font>
    <font>
      <sz val="9"/>
      <color indexed="8"/>
      <name val="ＭＳ Ｐゴシック"/>
      <family val="3"/>
      <charset val="128"/>
    </font>
    <font>
      <u/>
      <sz val="11"/>
      <color theme="10"/>
      <name val="ＭＳ Ｐゴシック"/>
      <family val="3"/>
      <charset val="128"/>
    </font>
    <font>
      <sz val="11"/>
      <color indexed="9"/>
      <name val="ＭＳ Ｐゴシック"/>
      <family val="3"/>
      <charset val="128"/>
    </font>
    <font>
      <sz val="8"/>
      <color indexed="8"/>
      <name val="ＭＳ Ｐゴシック"/>
      <family val="3"/>
      <charset val="128"/>
    </font>
    <font>
      <sz val="11"/>
      <color theme="1"/>
      <name val="ＭＳ Ｐゴシック"/>
      <family val="3"/>
      <charset val="128"/>
    </font>
    <font>
      <sz val="11"/>
      <color theme="0"/>
      <name val="ＭＳ Ｐゴシック"/>
      <family val="3"/>
      <charset val="128"/>
    </font>
    <font>
      <sz val="11"/>
      <color rgb="FFFF0000"/>
      <name val="游ゴシック"/>
      <family val="2"/>
      <charset val="128"/>
      <scheme val="minor"/>
    </font>
    <font>
      <sz val="11"/>
      <color rgb="FFFF0000"/>
      <name val="ＭＳ Ｐゴシック"/>
      <family val="3"/>
      <charset val="128"/>
    </font>
    <font>
      <sz val="9"/>
      <color rgb="FFFF0000"/>
      <name val="ＭＳ Ｐゴシック"/>
      <family val="3"/>
      <charset val="128"/>
    </font>
    <font>
      <b/>
      <sz val="12"/>
      <color rgb="FFFF0000"/>
      <name val="游ゴシック"/>
      <family val="3"/>
      <charset val="128"/>
      <scheme val="minor"/>
    </font>
    <font>
      <sz val="11"/>
      <color rgb="FFFF0000"/>
      <name val="游ゴシック"/>
      <family val="3"/>
      <charset val="128"/>
      <scheme val="minor"/>
    </font>
  </fonts>
  <fills count="2">
    <fill>
      <patternFill patternType="none"/>
    </fill>
    <fill>
      <patternFill patternType="gray125"/>
    </fill>
  </fills>
  <borders count="60">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dashed">
        <color indexed="64"/>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style="medium">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dashed">
        <color indexed="64"/>
      </right>
      <top style="medium">
        <color indexed="64"/>
      </top>
      <bottom style="dashed">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bottom style="medium">
        <color indexed="64"/>
      </bottom>
      <diagonal/>
    </border>
    <border>
      <left style="thin">
        <color indexed="64"/>
      </left>
      <right style="dashed">
        <color indexed="64"/>
      </right>
      <top style="thin">
        <color indexed="64"/>
      </top>
      <bottom style="dashed">
        <color indexed="64"/>
      </bottom>
      <diagonal/>
    </border>
    <border>
      <left style="thin">
        <color indexed="64"/>
      </left>
      <right/>
      <top style="dashed">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hair">
        <color indexed="64"/>
      </bottom>
      <diagonal/>
    </border>
  </borders>
  <cellStyleXfs count="2">
    <xf numFmtId="0" fontId="0" fillId="0" borderId="0">
      <alignment vertical="center"/>
    </xf>
    <xf numFmtId="0" fontId="6" fillId="0" borderId="0" applyNumberFormat="0" applyFill="0" applyBorder="0" applyAlignment="0" applyProtection="0">
      <alignment vertical="top"/>
      <protection locked="0"/>
    </xf>
  </cellStyleXfs>
  <cellXfs count="159">
    <xf numFmtId="0" fontId="0" fillId="0" borderId="0" xfId="0">
      <alignment vertical="center"/>
    </xf>
    <xf numFmtId="0" fontId="0" fillId="0" borderId="0" xfId="0" applyBorder="1">
      <alignment vertical="center"/>
    </xf>
    <xf numFmtId="0" fontId="2" fillId="0" borderId="0" xfId="0" applyFont="1" applyAlignment="1">
      <alignment horizontal="left" vertical="center"/>
    </xf>
    <xf numFmtId="0" fontId="4" fillId="0" borderId="0" xfId="0" applyFont="1">
      <alignment vertical="center"/>
    </xf>
    <xf numFmtId="0" fontId="5" fillId="0" borderId="0" xfId="0" applyFont="1">
      <alignment vertical="center"/>
    </xf>
    <xf numFmtId="0" fontId="7" fillId="0" borderId="0" xfId="0" applyFont="1">
      <alignment vertical="center"/>
    </xf>
    <xf numFmtId="0" fontId="8" fillId="0" borderId="22" xfId="0" applyFont="1" applyBorder="1" applyAlignment="1">
      <alignment horizontal="left" vertical="center"/>
    </xf>
    <xf numFmtId="0" fontId="5" fillId="0" borderId="0" xfId="0" applyFont="1" applyAlignment="1">
      <alignment vertical="center"/>
    </xf>
    <xf numFmtId="0" fontId="0" fillId="0" borderId="0" xfId="0" applyAlignment="1">
      <alignment vertical="center" wrapText="1"/>
    </xf>
    <xf numFmtId="0" fontId="8" fillId="0" borderId="44" xfId="0" applyFont="1" applyBorder="1" applyAlignment="1">
      <alignment vertical="center"/>
    </xf>
    <xf numFmtId="0" fontId="0" fillId="0" borderId="0" xfId="0" applyAlignment="1">
      <alignment wrapText="1"/>
    </xf>
    <xf numFmtId="0" fontId="0" fillId="0" borderId="0" xfId="0" applyBorder="1" applyProtection="1">
      <alignment vertical="center"/>
    </xf>
    <xf numFmtId="0" fontId="8" fillId="0" borderId="55" xfId="0" applyFont="1" applyBorder="1" applyAlignment="1">
      <alignment vertical="center"/>
    </xf>
    <xf numFmtId="0" fontId="9" fillId="0" borderId="0" xfId="0" applyFont="1">
      <alignment vertical="center"/>
    </xf>
    <xf numFmtId="0" fontId="9" fillId="0" borderId="1" xfId="0" applyFont="1" applyBorder="1" applyAlignment="1">
      <alignment horizontal="left" vertical="center"/>
    </xf>
    <xf numFmtId="0" fontId="9" fillId="0" borderId="2" xfId="0" applyFont="1" applyBorder="1">
      <alignment vertical="center"/>
    </xf>
    <xf numFmtId="0" fontId="9" fillId="0" borderId="3" xfId="0" applyFont="1" applyBorder="1">
      <alignment vertical="center"/>
    </xf>
    <xf numFmtId="0" fontId="9" fillId="0" borderId="4" xfId="0" applyFont="1" applyBorder="1" applyAlignment="1">
      <alignment horizontal="left" vertical="center"/>
    </xf>
    <xf numFmtId="0" fontId="6" fillId="0" borderId="5" xfId="1" applyFont="1" applyBorder="1" applyAlignment="1" applyProtection="1">
      <alignment vertical="center"/>
    </xf>
    <xf numFmtId="0" fontId="9" fillId="0" borderId="5" xfId="0" applyFont="1" applyBorder="1">
      <alignment vertical="center"/>
    </xf>
    <xf numFmtId="0" fontId="9" fillId="0" borderId="6" xfId="0" applyFont="1" applyBorder="1">
      <alignment vertical="center"/>
    </xf>
    <xf numFmtId="0" fontId="9" fillId="0" borderId="0" xfId="0" applyFont="1" applyBorder="1" applyAlignment="1">
      <alignment horizontal="left" vertical="center"/>
    </xf>
    <xf numFmtId="0" fontId="6" fillId="0" borderId="0" xfId="1" applyFont="1" applyBorder="1" applyAlignment="1" applyProtection="1">
      <alignment vertical="center"/>
    </xf>
    <xf numFmtId="0" fontId="9" fillId="0" borderId="0" xfId="0" applyFont="1" applyBorder="1">
      <alignment vertical="center"/>
    </xf>
    <xf numFmtId="0" fontId="9" fillId="0" borderId="10" xfId="0" applyFont="1" applyBorder="1" applyAlignment="1" applyProtection="1">
      <alignment vertical="center"/>
    </xf>
    <xf numFmtId="0" fontId="9" fillId="0" borderId="11" xfId="0" applyFont="1" applyBorder="1" applyAlignment="1" applyProtection="1">
      <alignment vertical="center"/>
    </xf>
    <xf numFmtId="0" fontId="9" fillId="0" borderId="18" xfId="0" applyFont="1" applyBorder="1" applyAlignment="1">
      <alignment horizontal="center" vertical="center"/>
    </xf>
    <xf numFmtId="0" fontId="9" fillId="0" borderId="22" xfId="0" applyFont="1" applyBorder="1" applyAlignment="1" applyProtection="1">
      <alignment horizontal="center" vertical="center"/>
    </xf>
    <xf numFmtId="0" fontId="9" fillId="0" borderId="25" xfId="0" applyFont="1" applyBorder="1" applyAlignment="1">
      <alignment horizontal="center" vertical="center"/>
    </xf>
    <xf numFmtId="0" fontId="9" fillId="0" borderId="28" xfId="0" applyFont="1" applyBorder="1" applyAlignment="1">
      <alignment horizontal="center" vertical="center"/>
    </xf>
    <xf numFmtId="0" fontId="9" fillId="0" borderId="33" xfId="0" applyFont="1" applyBorder="1" applyAlignment="1">
      <alignment horizontal="center" vertical="center"/>
    </xf>
    <xf numFmtId="0" fontId="9" fillId="0" borderId="12" xfId="0" applyFont="1" applyBorder="1" applyAlignment="1">
      <alignment horizontal="center" vertical="center"/>
    </xf>
    <xf numFmtId="0" fontId="9" fillId="0" borderId="35" xfId="0" applyFont="1" applyBorder="1" applyAlignment="1">
      <alignment horizontal="center" vertical="center"/>
    </xf>
    <xf numFmtId="0" fontId="9" fillId="0" borderId="36" xfId="0" applyFont="1" applyFill="1" applyBorder="1" applyAlignment="1">
      <alignment vertical="center"/>
    </xf>
    <xf numFmtId="0" fontId="9" fillId="0" borderId="38" xfId="0" applyFont="1" applyBorder="1" applyAlignment="1">
      <alignment horizontal="center" vertical="center"/>
    </xf>
    <xf numFmtId="0" fontId="9" fillId="0" borderId="0" xfId="0" applyFont="1" applyAlignment="1">
      <alignment vertical="center" wrapText="1"/>
    </xf>
    <xf numFmtId="0" fontId="9" fillId="0" borderId="39" xfId="0" applyFont="1" applyBorder="1">
      <alignment vertical="center"/>
    </xf>
    <xf numFmtId="0" fontId="10" fillId="0" borderId="0" xfId="0" applyFont="1">
      <alignment vertical="center"/>
    </xf>
    <xf numFmtId="0" fontId="9" fillId="0" borderId="7" xfId="0" applyFont="1" applyBorder="1" applyAlignment="1">
      <alignment vertical="center"/>
    </xf>
    <xf numFmtId="0" fontId="9" fillId="0" borderId="9" xfId="0" applyFont="1" applyBorder="1" applyAlignment="1">
      <alignment vertical="center"/>
    </xf>
    <xf numFmtId="0" fontId="9" fillId="0" borderId="10" xfId="0" applyFont="1" applyBorder="1" applyAlignment="1">
      <alignment vertical="center"/>
    </xf>
    <xf numFmtId="0" fontId="9" fillId="0" borderId="12" xfId="0" applyFont="1" applyBorder="1" applyAlignment="1">
      <alignment vertical="center"/>
    </xf>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lignment vertical="center"/>
    </xf>
    <xf numFmtId="0" fontId="9" fillId="0" borderId="9" xfId="0" applyFont="1" applyBorder="1" applyAlignment="1">
      <alignment vertical="center" shrinkToFit="1"/>
    </xf>
    <xf numFmtId="177" fontId="9" fillId="0" borderId="11" xfId="0" applyNumberFormat="1" applyFont="1" applyBorder="1" applyAlignment="1">
      <alignment horizontal="center" vertical="center"/>
    </xf>
    <xf numFmtId="177" fontId="9" fillId="0" borderId="59" xfId="0" applyNumberFormat="1" applyFont="1" applyBorder="1" applyAlignment="1">
      <alignment horizontal="center" vertical="center"/>
    </xf>
    <xf numFmtId="0" fontId="0" fillId="0" borderId="0" xfId="0" applyAlignment="1">
      <alignment horizontal="center" vertical="center"/>
    </xf>
    <xf numFmtId="0" fontId="11" fillId="0" borderId="0" xfId="0" applyFont="1" applyBorder="1">
      <alignment vertical="center"/>
    </xf>
    <xf numFmtId="0" fontId="11" fillId="0" borderId="0" xfId="0" applyFont="1">
      <alignment vertical="center"/>
    </xf>
    <xf numFmtId="0" fontId="12" fillId="0" borderId="0" xfId="0" applyFont="1">
      <alignment vertical="center"/>
    </xf>
    <xf numFmtId="0" fontId="12" fillId="0" borderId="12" xfId="0" applyFont="1" applyBorder="1" applyAlignment="1" applyProtection="1">
      <alignment vertical="center"/>
    </xf>
    <xf numFmtId="0" fontId="13" fillId="0" borderId="0" xfId="0" applyFont="1" applyAlignment="1">
      <alignment vertical="center"/>
    </xf>
    <xf numFmtId="0" fontId="14" fillId="0" borderId="0" xfId="0" applyFont="1" applyBorder="1" applyAlignment="1">
      <alignment horizontal="center" vertical="center"/>
    </xf>
    <xf numFmtId="0" fontId="15" fillId="0" borderId="0" xfId="0" applyFont="1" applyBorder="1">
      <alignment vertical="center"/>
    </xf>
    <xf numFmtId="0" fontId="15" fillId="0" borderId="0" xfId="0" applyFont="1">
      <alignment vertical="center"/>
    </xf>
    <xf numFmtId="176" fontId="15" fillId="0" borderId="0" xfId="0" applyNumberFormat="1" applyFont="1">
      <alignment vertical="center"/>
    </xf>
    <xf numFmtId="0" fontId="13" fillId="0" borderId="0" xfId="0" applyFont="1" applyBorder="1" applyAlignment="1">
      <alignment horizontal="left" vertical="center" wrapText="1"/>
    </xf>
    <xf numFmtId="0" fontId="13" fillId="0" borderId="0" xfId="0" applyFont="1" applyBorder="1" applyAlignment="1">
      <alignment vertical="center"/>
    </xf>
    <xf numFmtId="177" fontId="9" fillId="0" borderId="11" xfId="0" applyNumberFormat="1" applyFont="1" applyBorder="1" applyAlignment="1">
      <alignment horizontal="center" vertical="center"/>
    </xf>
    <xf numFmtId="177" fontId="9" fillId="0" borderId="12" xfId="0" applyNumberFormat="1" applyFont="1" applyBorder="1" applyAlignment="1">
      <alignment horizontal="center" vertical="center"/>
    </xf>
    <xf numFmtId="177" fontId="9" fillId="0" borderId="10" xfId="0" applyNumberFormat="1" applyFont="1" applyBorder="1" applyAlignment="1">
      <alignment horizontal="left" vertical="center"/>
    </xf>
    <xf numFmtId="177" fontId="9" fillId="0" borderId="11" xfId="0" applyNumberFormat="1" applyFont="1" applyBorder="1" applyAlignment="1">
      <alignment horizontal="left" vertical="center"/>
    </xf>
    <xf numFmtId="177" fontId="9" fillId="0" borderId="12" xfId="0" applyNumberFormat="1" applyFont="1" applyBorder="1" applyAlignment="1">
      <alignment horizontal="left" vertical="center"/>
    </xf>
    <xf numFmtId="177" fontId="9" fillId="0" borderId="10" xfId="0" applyNumberFormat="1" applyFont="1" applyBorder="1" applyAlignment="1">
      <alignment horizontal="center" vertical="center"/>
    </xf>
    <xf numFmtId="0" fontId="9" fillId="0" borderId="23" xfId="0" applyFont="1" applyBorder="1" applyAlignment="1" applyProtection="1">
      <alignment horizontal="left" vertical="center"/>
      <protection locked="0" hidden="1"/>
    </xf>
    <xf numFmtId="0" fontId="9" fillId="0" borderId="24" xfId="0" applyFont="1" applyBorder="1" applyAlignment="1" applyProtection="1">
      <alignment horizontal="left" vertical="center"/>
      <protection locked="0" hidden="1"/>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9" fillId="0" borderId="30" xfId="0" applyFont="1" applyBorder="1" applyAlignment="1" applyProtection="1">
      <alignment horizontal="left" vertical="center"/>
      <protection locked="0" hidden="1"/>
    </xf>
    <xf numFmtId="0" fontId="9" fillId="0" borderId="31" xfId="0" applyFont="1" applyBorder="1" applyAlignment="1" applyProtection="1">
      <alignment horizontal="left" vertical="center"/>
      <protection locked="0" hidden="1"/>
    </xf>
    <xf numFmtId="0" fontId="9" fillId="0" borderId="32" xfId="0" applyFont="1" applyBorder="1" applyAlignment="1" applyProtection="1">
      <alignment horizontal="left" vertical="center"/>
      <protection locked="0" hidden="1"/>
    </xf>
    <xf numFmtId="0" fontId="2" fillId="0" borderId="0" xfId="0" applyFont="1" applyAlignment="1">
      <alignment horizontal="center" vertical="center" shrinkToFit="1"/>
    </xf>
    <xf numFmtId="0" fontId="2" fillId="0" borderId="0"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8" xfId="0" applyFont="1" applyBorder="1" applyAlignment="1">
      <alignment horizontal="center" vertical="center" shrinkToFit="1"/>
    </xf>
    <xf numFmtId="0" fontId="9" fillId="0" borderId="9" xfId="0" applyFont="1" applyBorder="1" applyAlignment="1">
      <alignment horizontal="center" vertical="center" shrinkToFit="1"/>
    </xf>
    <xf numFmtId="0" fontId="9" fillId="0" borderId="7" xfId="0" applyFont="1" applyFill="1" applyBorder="1" applyAlignment="1">
      <alignment horizontal="center" vertical="center"/>
    </xf>
    <xf numFmtId="0" fontId="9" fillId="0" borderId="9" xfId="0" applyFont="1" applyFill="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13" xfId="0" applyFont="1" applyBorder="1" applyAlignment="1">
      <alignment horizontal="left" vertical="center"/>
    </xf>
    <xf numFmtId="0" fontId="5" fillId="0" borderId="0" xfId="0" applyFont="1" applyBorder="1" applyAlignment="1">
      <alignment horizontal="left" vertical="center"/>
    </xf>
    <xf numFmtId="0" fontId="5" fillId="0" borderId="14" xfId="0" applyFont="1" applyBorder="1" applyAlignment="1">
      <alignment horizontal="left" vertical="center"/>
    </xf>
    <xf numFmtId="0" fontId="9" fillId="0" borderId="43" xfId="0" applyFont="1" applyBorder="1" applyAlignment="1">
      <alignment horizontal="center" vertical="center"/>
    </xf>
    <xf numFmtId="0" fontId="9" fillId="0" borderId="50" xfId="0" applyFont="1" applyBorder="1" applyAlignment="1">
      <alignment horizontal="center"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3" xfId="0" applyFont="1" applyBorder="1" applyAlignment="1">
      <alignment horizontal="center" vertical="center"/>
    </xf>
    <xf numFmtId="0" fontId="5" fillId="0" borderId="0"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9" fillId="0" borderId="19" xfId="0" applyFont="1" applyBorder="1" applyAlignment="1" applyProtection="1">
      <alignment horizontal="left" vertical="center"/>
      <protection locked="0" hidden="1"/>
    </xf>
    <xf numFmtId="0" fontId="9" fillId="0" borderId="20" xfId="0" applyFont="1" applyBorder="1" applyAlignment="1" applyProtection="1">
      <alignment horizontal="left" vertical="center"/>
      <protection locked="0" hidden="1"/>
    </xf>
    <xf numFmtId="0" fontId="5" fillId="0" borderId="0" xfId="0" applyFont="1" applyBorder="1" applyAlignment="1">
      <alignment horizontal="left" vertical="center" wrapText="1"/>
    </xf>
    <xf numFmtId="0" fontId="9" fillId="0" borderId="26" xfId="0" applyFont="1" applyBorder="1" applyAlignment="1" applyProtection="1">
      <alignment horizontal="left" vertical="center"/>
      <protection locked="0" hidden="1"/>
    </xf>
    <xf numFmtId="0" fontId="9" fillId="0" borderId="16" xfId="0" applyFont="1" applyBorder="1" applyAlignment="1" applyProtection="1">
      <alignment horizontal="left" vertical="center"/>
      <protection locked="0" hidden="1"/>
    </xf>
    <xf numFmtId="0" fontId="9" fillId="0" borderId="17" xfId="0" applyFont="1" applyBorder="1" applyAlignment="1" applyProtection="1">
      <alignment horizontal="left" vertical="center"/>
      <protection locked="0" hidden="1"/>
    </xf>
    <xf numFmtId="0" fontId="9" fillId="0" borderId="15" xfId="0" applyFont="1" applyBorder="1" applyAlignment="1" applyProtection="1">
      <alignment horizontal="left" vertical="center"/>
      <protection locked="0" hidden="1"/>
    </xf>
    <xf numFmtId="0" fontId="9" fillId="0" borderId="27" xfId="0" applyFont="1" applyBorder="1" applyAlignment="1" applyProtection="1">
      <alignment horizontal="left" vertical="center"/>
      <protection locked="0" hidden="1"/>
    </xf>
    <xf numFmtId="0" fontId="9" fillId="0" borderId="57" xfId="0" applyFont="1" applyBorder="1" applyAlignment="1" applyProtection="1">
      <alignment horizontal="left" vertical="center"/>
      <protection locked="0" hidden="1"/>
    </xf>
    <xf numFmtId="0" fontId="9" fillId="0" borderId="21" xfId="0" applyFont="1" applyBorder="1" applyAlignment="1">
      <alignment horizontal="center" vertical="center"/>
    </xf>
    <xf numFmtId="0" fontId="9" fillId="0" borderId="25" xfId="0" applyFont="1" applyBorder="1" applyAlignment="1">
      <alignment horizontal="center" vertical="center"/>
    </xf>
    <xf numFmtId="0" fontId="5" fillId="0" borderId="8" xfId="0" applyFont="1" applyBorder="1" applyAlignment="1" applyProtection="1">
      <alignment horizontal="left" vertical="center"/>
      <protection locked="0" hidden="1"/>
    </xf>
    <xf numFmtId="0" fontId="5" fillId="0" borderId="29" xfId="0" applyFont="1" applyBorder="1" applyAlignment="1" applyProtection="1">
      <alignment horizontal="left" vertical="center"/>
      <protection locked="0" hidden="1"/>
    </xf>
    <xf numFmtId="0" fontId="9" fillId="0" borderId="7" xfId="0" applyFont="1" applyBorder="1" applyAlignment="1">
      <alignment horizontal="center" vertical="top" wrapText="1"/>
    </xf>
    <xf numFmtId="0" fontId="9" fillId="0" borderId="8" xfId="0" applyFont="1" applyBorder="1" applyAlignment="1">
      <alignment horizontal="center" vertical="top" wrapText="1"/>
    </xf>
    <xf numFmtId="0" fontId="9" fillId="0" borderId="9" xfId="0" applyFont="1" applyBorder="1" applyAlignment="1">
      <alignment horizontal="center" vertical="top" wrapText="1"/>
    </xf>
    <xf numFmtId="0" fontId="9" fillId="0" borderId="13" xfId="0" applyFont="1" applyBorder="1" applyAlignment="1">
      <alignment horizontal="center" vertical="top" wrapText="1"/>
    </xf>
    <xf numFmtId="0" fontId="9" fillId="0" borderId="0" xfId="0" applyFont="1" applyBorder="1" applyAlignment="1">
      <alignment horizontal="center" vertical="top" wrapText="1"/>
    </xf>
    <xf numFmtId="0" fontId="9" fillId="0" borderId="14" xfId="0" applyFont="1" applyBorder="1" applyAlignment="1">
      <alignment horizontal="center" vertical="top" wrapText="1"/>
    </xf>
    <xf numFmtId="0" fontId="9" fillId="0" borderId="15" xfId="0" applyFont="1" applyBorder="1" applyAlignment="1">
      <alignment horizontal="center" vertical="top" wrapText="1"/>
    </xf>
    <xf numFmtId="0" fontId="9" fillId="0" borderId="16" xfId="0" applyFont="1" applyBorder="1" applyAlignment="1">
      <alignment horizontal="center" vertical="top" wrapText="1"/>
    </xf>
    <xf numFmtId="0" fontId="9" fillId="0" borderId="17" xfId="0" applyFont="1" applyBorder="1" applyAlignment="1">
      <alignment horizontal="center" vertical="top" wrapText="1"/>
    </xf>
    <xf numFmtId="0" fontId="9" fillId="0" borderId="40" xfId="0" applyFont="1" applyBorder="1" applyAlignment="1">
      <alignment horizontal="center" vertical="center"/>
    </xf>
    <xf numFmtId="0" fontId="9" fillId="0" borderId="41" xfId="0" applyFont="1" applyBorder="1" applyAlignment="1">
      <alignment horizontal="center" vertical="center"/>
    </xf>
    <xf numFmtId="0" fontId="9" fillId="0" borderId="42" xfId="0" applyFont="1" applyBorder="1" applyAlignment="1">
      <alignment horizontal="center" vertical="center"/>
    </xf>
    <xf numFmtId="0" fontId="9" fillId="0" borderId="26" xfId="0" applyFont="1" applyBorder="1" applyAlignment="1">
      <alignment horizontal="center" vertical="center"/>
    </xf>
    <xf numFmtId="0" fontId="8" fillId="0" borderId="45" xfId="0" applyFont="1" applyBorder="1" applyAlignment="1" applyProtection="1">
      <alignment horizontal="center" vertical="center"/>
      <protection locked="0" hidden="1"/>
    </xf>
    <xf numFmtId="0" fontId="9" fillId="0" borderId="46" xfId="0" applyFont="1" applyBorder="1" applyAlignment="1" applyProtection="1">
      <alignment horizontal="center" vertical="center"/>
      <protection locked="0" hidden="1"/>
    </xf>
    <xf numFmtId="0" fontId="9" fillId="0" borderId="45" xfId="0" applyFont="1" applyBorder="1" applyAlignment="1" applyProtection="1">
      <alignment horizontal="center" vertical="center"/>
      <protection locked="0" hidden="1"/>
    </xf>
    <xf numFmtId="0" fontId="9" fillId="0" borderId="47" xfId="0" applyFont="1" applyBorder="1" applyAlignment="1" applyProtection="1">
      <alignment horizontal="center" vertical="center"/>
      <protection locked="0" hidden="1"/>
    </xf>
    <xf numFmtId="0" fontId="9" fillId="0" borderId="15" xfId="0" applyFont="1" applyBorder="1" applyAlignment="1" applyProtection="1">
      <alignment horizontal="center" vertical="center"/>
      <protection locked="0" hidden="1"/>
    </xf>
    <xf numFmtId="0" fontId="9" fillId="0" borderId="16" xfId="0" applyFont="1" applyBorder="1" applyAlignment="1" applyProtection="1">
      <alignment horizontal="center" vertical="center"/>
      <protection locked="0" hidden="1"/>
    </xf>
    <xf numFmtId="0" fontId="9" fillId="0" borderId="27" xfId="0" applyFont="1" applyBorder="1" applyAlignment="1" applyProtection="1">
      <alignment horizontal="center" vertical="center"/>
      <protection locked="0" hidden="1"/>
    </xf>
    <xf numFmtId="0" fontId="9" fillId="0" borderId="56" xfId="0" applyFont="1" applyBorder="1" applyAlignment="1" applyProtection="1">
      <alignment horizontal="center" vertical="center"/>
      <protection locked="0" hidden="1"/>
    </xf>
    <xf numFmtId="0" fontId="9" fillId="0" borderId="31" xfId="0" applyFont="1" applyBorder="1" applyAlignment="1" applyProtection="1">
      <alignment horizontal="center" vertical="center"/>
      <protection locked="0" hidden="1"/>
    </xf>
    <xf numFmtId="0" fontId="9" fillId="0" borderId="48" xfId="0" applyFont="1" applyBorder="1" applyAlignment="1" applyProtection="1">
      <alignment horizontal="center" vertical="center"/>
      <protection locked="0" hidden="1"/>
    </xf>
    <xf numFmtId="0" fontId="9" fillId="0" borderId="49" xfId="0" applyFont="1" applyBorder="1" applyAlignment="1">
      <alignment horizontal="center" vertical="center"/>
    </xf>
    <xf numFmtId="0" fontId="8" fillId="0" borderId="8" xfId="0" applyFont="1" applyBorder="1" applyAlignment="1" applyProtection="1">
      <alignment horizontal="center" vertical="center"/>
      <protection locked="0" hidden="1"/>
    </xf>
    <xf numFmtId="0" fontId="9" fillId="0" borderId="7" xfId="0" applyFont="1" applyBorder="1" applyAlignment="1" applyProtection="1">
      <alignment horizontal="center" vertical="center"/>
      <protection locked="0" hidden="1"/>
    </xf>
    <xf numFmtId="0" fontId="9" fillId="0" borderId="8" xfId="0" applyFont="1" applyBorder="1" applyAlignment="1" applyProtection="1">
      <alignment horizontal="center" vertical="center"/>
      <protection locked="0" hidden="1"/>
    </xf>
    <xf numFmtId="0" fontId="9" fillId="0" borderId="29" xfId="0" applyFont="1" applyBorder="1" applyAlignment="1" applyProtection="1">
      <alignment horizontal="center" vertical="center"/>
      <protection locked="0" hidden="1"/>
    </xf>
    <xf numFmtId="0" fontId="8" fillId="0" borderId="0" xfId="0" applyFont="1" applyBorder="1" applyAlignment="1" applyProtection="1">
      <alignment horizontal="center" vertical="center"/>
      <protection locked="0" hidden="1"/>
    </xf>
    <xf numFmtId="0" fontId="9" fillId="0" borderId="54" xfId="0" applyFont="1" applyBorder="1" applyAlignment="1" applyProtection="1">
      <alignment horizontal="center" vertical="center"/>
      <protection locked="0" hidden="1"/>
    </xf>
    <xf numFmtId="0" fontId="9" fillId="0" borderId="36" xfId="0" applyFont="1" applyBorder="1" applyAlignment="1" applyProtection="1">
      <alignment horizontal="center" vertical="center"/>
      <protection locked="0" hidden="1"/>
    </xf>
    <xf numFmtId="0" fontId="9" fillId="0" borderId="37" xfId="0" applyFont="1" applyBorder="1" applyAlignment="1" applyProtection="1">
      <alignment horizontal="center" vertical="center"/>
      <protection locked="0" hidden="1"/>
    </xf>
    <xf numFmtId="0" fontId="9" fillId="0" borderId="51" xfId="0" applyFont="1" applyBorder="1" applyAlignment="1" applyProtection="1">
      <alignment horizontal="center" vertical="center"/>
      <protection locked="0" hidden="1"/>
    </xf>
    <xf numFmtId="0" fontId="9" fillId="0" borderId="52" xfId="0" applyFont="1" applyBorder="1" applyAlignment="1" applyProtection="1">
      <alignment horizontal="center" vertical="center"/>
      <protection locked="0" hidden="1"/>
    </xf>
    <xf numFmtId="0" fontId="9" fillId="0" borderId="53" xfId="0" applyFont="1" applyBorder="1" applyAlignment="1" applyProtection="1">
      <alignment horizontal="center" vertical="center"/>
      <protection locked="0" hidden="1"/>
    </xf>
    <xf numFmtId="0" fontId="9" fillId="0" borderId="11" xfId="0" applyFont="1" applyBorder="1" applyAlignment="1" applyProtection="1">
      <alignment horizontal="left" vertical="center"/>
      <protection locked="0" hidden="1"/>
    </xf>
    <xf numFmtId="0" fontId="9" fillId="0" borderId="12" xfId="0" applyFont="1" applyBorder="1" applyAlignment="1" applyProtection="1">
      <alignment horizontal="left" vertical="center"/>
      <protection locked="0" hidden="1"/>
    </xf>
    <xf numFmtId="0" fontId="9" fillId="0" borderId="10" xfId="0" applyFont="1" applyBorder="1" applyAlignment="1" applyProtection="1">
      <alignment horizontal="left" vertical="center"/>
      <protection locked="0" hidden="1"/>
    </xf>
    <xf numFmtId="0" fontId="9" fillId="0" borderId="34" xfId="0" applyFont="1" applyBorder="1" applyAlignment="1" applyProtection="1">
      <alignment horizontal="left" vertical="center"/>
      <protection locked="0" hidden="1"/>
    </xf>
    <xf numFmtId="0" fontId="6" fillId="0" borderId="36" xfId="1" applyFont="1" applyBorder="1" applyAlignment="1" applyProtection="1">
      <alignment horizontal="left" vertical="center"/>
      <protection locked="0" hidden="1"/>
    </xf>
    <xf numFmtId="0" fontId="9" fillId="0" borderId="36" xfId="0" applyFont="1" applyBorder="1" applyAlignment="1" applyProtection="1">
      <alignment horizontal="left" vertical="center"/>
      <protection locked="0" hidden="1"/>
    </xf>
    <xf numFmtId="0" fontId="9" fillId="0" borderId="37" xfId="0" applyFont="1" applyBorder="1" applyAlignment="1" applyProtection="1">
      <alignment horizontal="left" vertical="center"/>
      <protection locked="0" hidden="1"/>
    </xf>
    <xf numFmtId="0" fontId="9" fillId="0" borderId="58" xfId="0" applyFont="1" applyBorder="1" applyAlignment="1" applyProtection="1">
      <alignment horizontal="left" vertical="center"/>
      <protection locked="0" hidden="1"/>
    </xf>
    <xf numFmtId="0" fontId="6" fillId="0" borderId="50" xfId="1" applyFont="1" applyBorder="1" applyAlignment="1" applyProtection="1">
      <alignment horizontal="left" vertical="center"/>
      <protection locked="0" hidden="1"/>
    </xf>
    <xf numFmtId="0" fontId="0" fillId="0" borderId="0" xfId="0"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H$13" lockText="1"/>
</file>

<file path=xl/ctrlProps/ctrlProp10.xml><?xml version="1.0" encoding="utf-8"?>
<formControlPr xmlns="http://schemas.microsoft.com/office/spreadsheetml/2009/9/main" objectType="CheckBox" fmlaLink="$H20" lockText="1"/>
</file>

<file path=xl/ctrlProps/ctrlProp11.xml><?xml version="1.0" encoding="utf-8"?>
<formControlPr xmlns="http://schemas.microsoft.com/office/spreadsheetml/2009/9/main" objectType="CheckBox" fmlaLink="$H21" lockText="1"/>
</file>

<file path=xl/ctrlProps/ctrlProp12.xml><?xml version="1.0" encoding="utf-8"?>
<formControlPr xmlns="http://schemas.microsoft.com/office/spreadsheetml/2009/9/main" objectType="CheckBox" fmlaLink="$H22" lockText="1"/>
</file>

<file path=xl/ctrlProps/ctrlProp13.xml><?xml version="1.0" encoding="utf-8"?>
<formControlPr xmlns="http://schemas.microsoft.com/office/spreadsheetml/2009/9/main" objectType="CheckBox" fmlaLink="$H$23" lockText="1"/>
</file>

<file path=xl/ctrlProps/ctrlProp14.xml><?xml version="1.0" encoding="utf-8"?>
<formControlPr xmlns="http://schemas.microsoft.com/office/spreadsheetml/2009/9/main" objectType="CheckBox" fmlaLink="$H$14" lockText="1"/>
</file>

<file path=xl/ctrlProps/ctrlProp15.xml><?xml version="1.0" encoding="utf-8"?>
<formControlPr xmlns="http://schemas.microsoft.com/office/spreadsheetml/2009/9/main" objectType="CheckBox" fmlaLink="$H$15" lockText="1"/>
</file>

<file path=xl/ctrlProps/ctrlProp16.xml><?xml version="1.0" encoding="utf-8"?>
<formControlPr xmlns="http://schemas.microsoft.com/office/spreadsheetml/2009/9/main" objectType="CheckBox" fmlaLink="$H$16" lockText="1"/>
</file>

<file path=xl/ctrlProps/ctrlProp17.xml><?xml version="1.0" encoding="utf-8"?>
<formControlPr xmlns="http://schemas.microsoft.com/office/spreadsheetml/2009/9/main" objectType="CheckBox" fmlaLink="$H$17" lockText="1"/>
</file>

<file path=xl/ctrlProps/ctrlProp18.xml><?xml version="1.0" encoding="utf-8"?>
<formControlPr xmlns="http://schemas.microsoft.com/office/spreadsheetml/2009/9/main" objectType="CheckBox" fmlaLink="$H$18" lockText="1"/>
</file>

<file path=xl/ctrlProps/ctrlProp19.xml><?xml version="1.0" encoding="utf-8"?>
<formControlPr xmlns="http://schemas.microsoft.com/office/spreadsheetml/2009/9/main" objectType="CheckBox" fmlaLink="$H13" lockText="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fmlaLink="$H13" lockText="1"/>
</file>

<file path=xl/ctrlProps/ctrlProp21.xml><?xml version="1.0" encoding="utf-8"?>
<formControlPr xmlns="http://schemas.microsoft.com/office/spreadsheetml/2009/9/main" objectType="CheckBox" fmlaLink="$H$21" lockText="1"/>
</file>

<file path=xl/ctrlProps/ctrlProp22.xml><?xml version="1.0" encoding="utf-8"?>
<formControlPr xmlns="http://schemas.microsoft.com/office/spreadsheetml/2009/9/main" objectType="CheckBox" fmlaLink="$H21" lockText="1"/>
</file>

<file path=xl/ctrlProps/ctrlProp23.xml><?xml version="1.0" encoding="utf-8"?>
<formControlPr xmlns="http://schemas.microsoft.com/office/spreadsheetml/2009/9/main" objectType="CheckBox" fmlaLink="$H13" lockText="1"/>
</file>

<file path=xl/ctrlProps/ctrlProp24.xml><?xml version="1.0" encoding="utf-8"?>
<formControlPr xmlns="http://schemas.microsoft.com/office/spreadsheetml/2009/9/main" objectType="CheckBox" fmlaLink="$H21" lockText="1"/>
</file>

<file path=xl/ctrlProps/ctrlProp25.xml><?xml version="1.0" encoding="utf-8"?>
<formControlPr xmlns="http://schemas.microsoft.com/office/spreadsheetml/2009/9/main" objectType="CheckBox" fmlaLink="$H$21" lockText="1"/>
</file>

<file path=xl/ctrlProps/ctrlProp26.xml><?xml version="1.0" encoding="utf-8"?>
<formControlPr xmlns="http://schemas.microsoft.com/office/spreadsheetml/2009/9/main" objectType="CheckBox" fmlaLink="$H18" lockText="1"/>
</file>

<file path=xl/ctrlProps/ctrlProp27.xml><?xml version="1.0" encoding="utf-8"?>
<formControlPr xmlns="http://schemas.microsoft.com/office/spreadsheetml/2009/9/main" objectType="CheckBox" fmlaLink="$H$19" lockText="1"/>
</file>

<file path=xl/ctrlProps/ctrlProp28.xml><?xml version="1.0" encoding="utf-8"?>
<formControlPr xmlns="http://schemas.microsoft.com/office/spreadsheetml/2009/9/main" objectType="CheckBox" fmlaLink="$H18" lockText="1"/>
</file>

<file path=xl/ctrlProps/ctrlProp29.xml><?xml version="1.0" encoding="utf-8"?>
<formControlPr xmlns="http://schemas.microsoft.com/office/spreadsheetml/2009/9/main" objectType="CheckBox" fmlaLink="$H$20" lockText="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H14" lockText="1"/>
</file>

<file path=xl/ctrlProps/ctrlProp5.xml><?xml version="1.0" encoding="utf-8"?>
<formControlPr xmlns="http://schemas.microsoft.com/office/spreadsheetml/2009/9/main" objectType="CheckBox" fmlaLink="$H15" lockText="1"/>
</file>

<file path=xl/ctrlProps/ctrlProp6.xml><?xml version="1.0" encoding="utf-8"?>
<formControlPr xmlns="http://schemas.microsoft.com/office/spreadsheetml/2009/9/main" objectType="CheckBox" fmlaLink="$H16" lockText="1"/>
</file>

<file path=xl/ctrlProps/ctrlProp7.xml><?xml version="1.0" encoding="utf-8"?>
<formControlPr xmlns="http://schemas.microsoft.com/office/spreadsheetml/2009/9/main" objectType="CheckBox" fmlaLink="$H17" lockText="1"/>
</file>

<file path=xl/ctrlProps/ctrlProp8.xml><?xml version="1.0" encoding="utf-8"?>
<formControlPr xmlns="http://schemas.microsoft.com/office/spreadsheetml/2009/9/main" objectType="CheckBox" fmlaLink="$H18" lockText="1"/>
</file>

<file path=xl/ctrlProps/ctrlProp9.xml><?xml version="1.0" encoding="utf-8"?>
<formControlPr xmlns="http://schemas.microsoft.com/office/spreadsheetml/2009/9/main" objectType="CheckBox" fmlaLink="$H19" lockText="1"/>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19050</xdr:colOff>
          <xdr:row>12</xdr:row>
          <xdr:rowOff>28575</xdr:rowOff>
        </xdr:from>
        <xdr:to>
          <xdr:col>5</xdr:col>
          <xdr:colOff>323850</xdr:colOff>
          <xdr:row>12</xdr:row>
          <xdr:rowOff>171450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457200</xdr:colOff>
          <xdr:row>17</xdr:row>
          <xdr:rowOff>0</xdr:rowOff>
        </xdr:from>
        <xdr:to>
          <xdr:col>14</xdr:col>
          <xdr:colOff>76200</xdr:colOff>
          <xdr:row>18</xdr:row>
          <xdr:rowOff>19050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466725</xdr:colOff>
          <xdr:row>16</xdr:row>
          <xdr:rowOff>161925</xdr:rowOff>
        </xdr:from>
        <xdr:to>
          <xdr:col>12</xdr:col>
          <xdr:colOff>47625</xdr:colOff>
          <xdr:row>18</xdr:row>
          <xdr:rowOff>38100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304800</xdr:colOff>
          <xdr:row>42</xdr:row>
          <xdr:rowOff>47625</xdr:rowOff>
        </xdr:from>
        <xdr:to>
          <xdr:col>16</xdr:col>
          <xdr:colOff>457200</xdr:colOff>
          <xdr:row>43</xdr:row>
          <xdr:rowOff>85725</xdr:rowOff>
        </xdr:to>
        <xdr:sp macro="" textlink="">
          <xdr:nvSpPr>
            <xdr:cNvPr id="1044" name="Object 20" hidden="1">
              <a:extLst>
                <a:ext uri="{63B3BB69-23CF-44E3-9099-C40C66FF867C}">
                  <a14:compatExt spid="_x0000_s1044"/>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5</xdr:col>
          <xdr:colOff>323850</xdr:colOff>
          <xdr:row>13</xdr:row>
          <xdr:rowOff>171450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14</xdr:row>
          <xdr:rowOff>28575</xdr:rowOff>
        </xdr:from>
        <xdr:to>
          <xdr:col>5</xdr:col>
          <xdr:colOff>323850</xdr:colOff>
          <xdr:row>14</xdr:row>
          <xdr:rowOff>180975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xdr:row>
          <xdr:rowOff>28575</xdr:rowOff>
        </xdr:from>
        <xdr:to>
          <xdr:col>5</xdr:col>
          <xdr:colOff>323850</xdr:colOff>
          <xdr:row>15</xdr:row>
          <xdr:rowOff>171450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16</xdr:row>
          <xdr:rowOff>28575</xdr:rowOff>
        </xdr:from>
        <xdr:to>
          <xdr:col>5</xdr:col>
          <xdr:colOff>323850</xdr:colOff>
          <xdr:row>16</xdr:row>
          <xdr:rowOff>171450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17</xdr:row>
          <xdr:rowOff>28575</xdr:rowOff>
        </xdr:from>
        <xdr:to>
          <xdr:col>5</xdr:col>
          <xdr:colOff>323850</xdr:colOff>
          <xdr:row>17</xdr:row>
          <xdr:rowOff>171450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18</xdr:row>
          <xdr:rowOff>28575</xdr:rowOff>
        </xdr:from>
        <xdr:to>
          <xdr:col>5</xdr:col>
          <xdr:colOff>323850</xdr:colOff>
          <xdr:row>18</xdr:row>
          <xdr:rowOff>171450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xdr:row>
          <xdr:rowOff>28575</xdr:rowOff>
        </xdr:from>
        <xdr:to>
          <xdr:col>5</xdr:col>
          <xdr:colOff>323850</xdr:colOff>
          <xdr:row>19</xdr:row>
          <xdr:rowOff>171450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20</xdr:row>
          <xdr:rowOff>28575</xdr:rowOff>
        </xdr:from>
        <xdr:to>
          <xdr:col>5</xdr:col>
          <xdr:colOff>323850</xdr:colOff>
          <xdr:row>20</xdr:row>
          <xdr:rowOff>171450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21</xdr:row>
          <xdr:rowOff>28575</xdr:rowOff>
        </xdr:from>
        <xdr:to>
          <xdr:col>5</xdr:col>
          <xdr:colOff>323850</xdr:colOff>
          <xdr:row>21</xdr:row>
          <xdr:rowOff>171450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22</xdr:row>
          <xdr:rowOff>28575</xdr:rowOff>
        </xdr:from>
        <xdr:to>
          <xdr:col>5</xdr:col>
          <xdr:colOff>323850</xdr:colOff>
          <xdr:row>22</xdr:row>
          <xdr:rowOff>171450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5</xdr:col>
          <xdr:colOff>323850</xdr:colOff>
          <xdr:row>13</xdr:row>
          <xdr:rowOff>171450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14</xdr:row>
          <xdr:rowOff>28575</xdr:rowOff>
        </xdr:from>
        <xdr:to>
          <xdr:col>5</xdr:col>
          <xdr:colOff>323850</xdr:colOff>
          <xdr:row>14</xdr:row>
          <xdr:rowOff>171450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xdr:row>
          <xdr:rowOff>28575</xdr:rowOff>
        </xdr:from>
        <xdr:to>
          <xdr:col>5</xdr:col>
          <xdr:colOff>323850</xdr:colOff>
          <xdr:row>15</xdr:row>
          <xdr:rowOff>171450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16</xdr:row>
          <xdr:rowOff>28575</xdr:rowOff>
        </xdr:from>
        <xdr:to>
          <xdr:col>5</xdr:col>
          <xdr:colOff>323850</xdr:colOff>
          <xdr:row>16</xdr:row>
          <xdr:rowOff>171450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17</xdr:row>
          <xdr:rowOff>28575</xdr:rowOff>
        </xdr:from>
        <xdr:to>
          <xdr:col>5</xdr:col>
          <xdr:colOff>323850</xdr:colOff>
          <xdr:row>17</xdr:row>
          <xdr:rowOff>171450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18</xdr:row>
          <xdr:rowOff>28575</xdr:rowOff>
        </xdr:from>
        <xdr:to>
          <xdr:col>5</xdr:col>
          <xdr:colOff>323850</xdr:colOff>
          <xdr:row>18</xdr:row>
          <xdr:rowOff>171450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xdr:row>
          <xdr:rowOff>28575</xdr:rowOff>
        </xdr:from>
        <xdr:to>
          <xdr:col>5</xdr:col>
          <xdr:colOff>323850</xdr:colOff>
          <xdr:row>19</xdr:row>
          <xdr:rowOff>171450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20</xdr:row>
          <xdr:rowOff>28575</xdr:rowOff>
        </xdr:from>
        <xdr:to>
          <xdr:col>5</xdr:col>
          <xdr:colOff>323850</xdr:colOff>
          <xdr:row>20</xdr:row>
          <xdr:rowOff>171450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21</xdr:row>
          <xdr:rowOff>28575</xdr:rowOff>
        </xdr:from>
        <xdr:to>
          <xdr:col>5</xdr:col>
          <xdr:colOff>323850</xdr:colOff>
          <xdr:row>21</xdr:row>
          <xdr:rowOff>171450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21</xdr:row>
          <xdr:rowOff>28575</xdr:rowOff>
        </xdr:from>
        <xdr:to>
          <xdr:col>5</xdr:col>
          <xdr:colOff>323850</xdr:colOff>
          <xdr:row>21</xdr:row>
          <xdr:rowOff>171450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21</xdr:row>
          <xdr:rowOff>28575</xdr:rowOff>
        </xdr:from>
        <xdr:to>
          <xdr:col>5</xdr:col>
          <xdr:colOff>323850</xdr:colOff>
          <xdr:row>21</xdr:row>
          <xdr:rowOff>171450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21</xdr:row>
          <xdr:rowOff>28575</xdr:rowOff>
        </xdr:from>
        <xdr:to>
          <xdr:col>5</xdr:col>
          <xdr:colOff>323850</xdr:colOff>
          <xdr:row>21</xdr:row>
          <xdr:rowOff>171450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18</xdr:row>
          <xdr:rowOff>28575</xdr:rowOff>
        </xdr:from>
        <xdr:to>
          <xdr:col>5</xdr:col>
          <xdr:colOff>323850</xdr:colOff>
          <xdr:row>18</xdr:row>
          <xdr:rowOff>171450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18</xdr:row>
          <xdr:rowOff>28575</xdr:rowOff>
        </xdr:from>
        <xdr:to>
          <xdr:col>5</xdr:col>
          <xdr:colOff>323850</xdr:colOff>
          <xdr:row>18</xdr:row>
          <xdr:rowOff>171450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xdr:row>
          <xdr:rowOff>28575</xdr:rowOff>
        </xdr:from>
        <xdr:to>
          <xdr:col>5</xdr:col>
          <xdr:colOff>323850</xdr:colOff>
          <xdr:row>19</xdr:row>
          <xdr:rowOff>171450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xdr:row>
          <xdr:rowOff>28575</xdr:rowOff>
        </xdr:from>
        <xdr:to>
          <xdr:col>5</xdr:col>
          <xdr:colOff>323850</xdr:colOff>
          <xdr:row>19</xdr:row>
          <xdr:rowOff>171450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585446</xdr:colOff>
      <xdr:row>22</xdr:row>
      <xdr:rowOff>125186</xdr:rowOff>
    </xdr:from>
    <xdr:to>
      <xdr:col>6</xdr:col>
      <xdr:colOff>647700</xdr:colOff>
      <xdr:row>24</xdr:row>
      <xdr:rowOff>45244</xdr:rowOff>
    </xdr:to>
    <xdr:sp macro="" textlink="">
      <xdr:nvSpPr>
        <xdr:cNvPr id="2" name="テキスト ボックス 1"/>
        <xdr:cNvSpPr txBox="1"/>
      </xdr:nvSpPr>
      <xdr:spPr>
        <a:xfrm>
          <a:off x="585446" y="4716236"/>
          <a:ext cx="3862729" cy="3010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研修日程は</a:t>
          </a:r>
          <a:r>
            <a:rPr kumimoji="1" lang="en-US" altLang="ja-JP" sz="900"/>
            <a:t>4</a:t>
          </a:r>
          <a:r>
            <a:rPr kumimoji="1" lang="ja-JP" altLang="en-US" sz="900"/>
            <a:t>日間となります。土日祝は研修を実施いたしません</a:t>
          </a:r>
          <a:endParaRPr kumimoji="1" lang="en-US" altLang="ja-JP"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7.xml"/><Relationship Id="rId18" Type="http://schemas.openxmlformats.org/officeDocument/2006/relationships/ctrlProp" Target="../ctrlProps/ctrlProp12.xml"/><Relationship Id="rId26" Type="http://schemas.openxmlformats.org/officeDocument/2006/relationships/ctrlProp" Target="../ctrlProps/ctrlProp20.xml"/><Relationship Id="rId3" Type="http://schemas.openxmlformats.org/officeDocument/2006/relationships/drawing" Target="../drawings/drawing1.xml"/><Relationship Id="rId21" Type="http://schemas.openxmlformats.org/officeDocument/2006/relationships/ctrlProp" Target="../ctrlProps/ctrlProp15.xml"/><Relationship Id="rId34" Type="http://schemas.openxmlformats.org/officeDocument/2006/relationships/ctrlProp" Target="../ctrlProps/ctrlProp28.xml"/><Relationship Id="rId7" Type="http://schemas.openxmlformats.org/officeDocument/2006/relationships/ctrlProp" Target="../ctrlProps/ctrlProp1.xml"/><Relationship Id="rId12" Type="http://schemas.openxmlformats.org/officeDocument/2006/relationships/ctrlProp" Target="../ctrlProps/ctrlProp6.xml"/><Relationship Id="rId17" Type="http://schemas.openxmlformats.org/officeDocument/2006/relationships/ctrlProp" Target="../ctrlProps/ctrlProp11.xml"/><Relationship Id="rId25" Type="http://schemas.openxmlformats.org/officeDocument/2006/relationships/ctrlProp" Target="../ctrlProps/ctrlProp19.xml"/><Relationship Id="rId33" Type="http://schemas.openxmlformats.org/officeDocument/2006/relationships/ctrlProp" Target="../ctrlProps/ctrlProp27.xml"/><Relationship Id="rId2" Type="http://schemas.openxmlformats.org/officeDocument/2006/relationships/printerSettings" Target="../printerSettings/printerSettings1.bin"/><Relationship Id="rId16" Type="http://schemas.openxmlformats.org/officeDocument/2006/relationships/ctrlProp" Target="../ctrlProps/ctrlProp10.xml"/><Relationship Id="rId20" Type="http://schemas.openxmlformats.org/officeDocument/2006/relationships/ctrlProp" Target="../ctrlProps/ctrlProp14.xml"/><Relationship Id="rId29" Type="http://schemas.openxmlformats.org/officeDocument/2006/relationships/ctrlProp" Target="../ctrlProps/ctrlProp23.xml"/><Relationship Id="rId1" Type="http://schemas.openxmlformats.org/officeDocument/2006/relationships/hyperlink" Target="mailto:itil-info@intellilink.co.jp" TargetMode="External"/><Relationship Id="rId6" Type="http://schemas.openxmlformats.org/officeDocument/2006/relationships/image" Target="../media/image1.png"/><Relationship Id="rId11" Type="http://schemas.openxmlformats.org/officeDocument/2006/relationships/ctrlProp" Target="../ctrlProps/ctrlProp5.xml"/><Relationship Id="rId24" Type="http://schemas.openxmlformats.org/officeDocument/2006/relationships/ctrlProp" Target="../ctrlProps/ctrlProp18.xml"/><Relationship Id="rId32" Type="http://schemas.openxmlformats.org/officeDocument/2006/relationships/ctrlProp" Target="../ctrlProps/ctrlProp26.xml"/><Relationship Id="rId5" Type="http://schemas.openxmlformats.org/officeDocument/2006/relationships/oleObject" Target="../embeddings/oleObject1.bin"/><Relationship Id="rId15" Type="http://schemas.openxmlformats.org/officeDocument/2006/relationships/ctrlProp" Target="../ctrlProps/ctrlProp9.xml"/><Relationship Id="rId23" Type="http://schemas.openxmlformats.org/officeDocument/2006/relationships/ctrlProp" Target="../ctrlProps/ctrlProp17.xml"/><Relationship Id="rId28" Type="http://schemas.openxmlformats.org/officeDocument/2006/relationships/ctrlProp" Target="../ctrlProps/ctrlProp22.xml"/><Relationship Id="rId10" Type="http://schemas.openxmlformats.org/officeDocument/2006/relationships/ctrlProp" Target="../ctrlProps/ctrlProp4.xml"/><Relationship Id="rId19" Type="http://schemas.openxmlformats.org/officeDocument/2006/relationships/ctrlProp" Target="../ctrlProps/ctrlProp13.xml"/><Relationship Id="rId31" Type="http://schemas.openxmlformats.org/officeDocument/2006/relationships/ctrlProp" Target="../ctrlProps/ctrlProp25.xml"/><Relationship Id="rId4" Type="http://schemas.openxmlformats.org/officeDocument/2006/relationships/vmlDrawing" Target="../drawings/vmlDrawing1.vml"/><Relationship Id="rId9" Type="http://schemas.openxmlformats.org/officeDocument/2006/relationships/ctrlProp" Target="../ctrlProps/ctrlProp3.xml"/><Relationship Id="rId14" Type="http://schemas.openxmlformats.org/officeDocument/2006/relationships/ctrlProp" Target="../ctrlProps/ctrlProp8.xml"/><Relationship Id="rId22" Type="http://schemas.openxmlformats.org/officeDocument/2006/relationships/ctrlProp" Target="../ctrlProps/ctrlProp16.xml"/><Relationship Id="rId27" Type="http://schemas.openxmlformats.org/officeDocument/2006/relationships/ctrlProp" Target="../ctrlProps/ctrlProp21.xml"/><Relationship Id="rId30" Type="http://schemas.openxmlformats.org/officeDocument/2006/relationships/ctrlProp" Target="../ctrlProps/ctrlProp24.xml"/><Relationship Id="rId35" Type="http://schemas.openxmlformats.org/officeDocument/2006/relationships/ctrlProp" Target="../ctrlProps/ctrlProp29.xml"/><Relationship Id="rId8"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sheetPr>
  <dimension ref="A1:AH54"/>
  <sheetViews>
    <sheetView tabSelected="1" view="pageBreakPreview" zoomScaleNormal="100" zoomScaleSheetLayoutView="100" workbookViewId="0">
      <selection activeCell="G22" sqref="G22"/>
    </sheetView>
  </sheetViews>
  <sheetFormatPr defaultRowHeight="18.75" x14ac:dyDescent="0.4"/>
  <cols>
    <col min="6" max="6" width="4.875" customWidth="1"/>
    <col min="7" max="7" width="20.25" customWidth="1"/>
    <col min="8" max="8" width="5" customWidth="1"/>
    <col min="9" max="9" width="5.875" customWidth="1"/>
    <col min="18" max="18" width="9" style="50"/>
    <col min="19" max="19" width="9" style="50" hidden="1" customWidth="1"/>
    <col min="20" max="20" width="19.625" style="56" hidden="1" customWidth="1"/>
    <col min="21" max="21" width="9" style="56" hidden="1" customWidth="1"/>
    <col min="22" max="23" width="9" style="50" hidden="1" customWidth="1"/>
    <col min="24" max="24" width="9" style="50" customWidth="1"/>
    <col min="25" max="34" width="9" customWidth="1"/>
  </cols>
  <sheetData>
    <row r="1" spans="1:34" ht="19.5" x14ac:dyDescent="0.4">
      <c r="A1" s="1"/>
      <c r="B1" s="1"/>
      <c r="C1" s="1"/>
      <c r="D1" s="1"/>
      <c r="E1" s="1"/>
      <c r="F1" s="1"/>
      <c r="G1" s="1"/>
      <c r="H1" s="1"/>
      <c r="I1" s="1"/>
      <c r="J1" s="1"/>
      <c r="K1" s="1"/>
      <c r="L1" s="1"/>
      <c r="M1" s="1"/>
      <c r="N1" s="1"/>
      <c r="O1" s="1"/>
      <c r="P1" s="1"/>
      <c r="Q1" s="1"/>
      <c r="R1" s="49"/>
      <c r="S1" s="49" t="b">
        <v>0</v>
      </c>
      <c r="T1" s="54"/>
      <c r="U1" s="55"/>
      <c r="V1" s="49"/>
      <c r="W1" s="49"/>
      <c r="X1" s="49"/>
      <c r="Y1" s="1"/>
      <c r="Z1" s="1"/>
      <c r="AA1" s="1"/>
      <c r="AB1" s="1"/>
      <c r="AC1" s="1"/>
      <c r="AD1" s="1"/>
      <c r="AE1" s="1"/>
      <c r="AF1" s="1"/>
      <c r="AG1" s="1"/>
      <c r="AH1" s="1"/>
    </row>
    <row r="2" spans="1:34" x14ac:dyDescent="0.4">
      <c r="A2" s="74" t="s">
        <v>68</v>
      </c>
      <c r="B2" s="74"/>
      <c r="C2" s="74"/>
      <c r="D2" s="74"/>
      <c r="E2" s="74"/>
      <c r="F2" s="74"/>
      <c r="G2" s="74"/>
      <c r="H2" s="2" t="s">
        <v>0</v>
      </c>
      <c r="J2" s="75" t="str">
        <f>A2</f>
        <v>ITIL4マネージングプロフェッショナル資格移行コース（4日間）【試験付】</v>
      </c>
      <c r="K2" s="75"/>
      <c r="L2" s="75"/>
      <c r="M2" s="75"/>
      <c r="N2" s="75"/>
      <c r="O2" s="75"/>
      <c r="P2" s="3" t="s">
        <v>1</v>
      </c>
      <c r="S2" s="49" t="b">
        <v>1</v>
      </c>
      <c r="T2" s="55"/>
      <c r="U2" s="55"/>
      <c r="V2" s="49"/>
      <c r="W2" s="49"/>
      <c r="X2" s="49"/>
      <c r="Y2" s="1"/>
      <c r="Z2" s="1"/>
      <c r="AA2" s="1"/>
      <c r="AB2" s="1"/>
      <c r="AC2" s="1"/>
      <c r="AD2" s="1"/>
      <c r="AE2" s="1"/>
      <c r="AF2" s="1"/>
      <c r="AG2" s="1"/>
      <c r="AH2" s="1"/>
    </row>
    <row r="3" spans="1:34" x14ac:dyDescent="0.4">
      <c r="A3" s="13"/>
      <c r="B3" s="13"/>
      <c r="C3" s="13"/>
      <c r="D3" s="13"/>
      <c r="E3" s="13"/>
      <c r="F3" s="13"/>
      <c r="G3" s="13"/>
      <c r="H3" s="13"/>
      <c r="I3" s="13"/>
      <c r="J3" s="4" t="s">
        <v>3</v>
      </c>
      <c r="K3" s="13"/>
      <c r="L3" s="13"/>
      <c r="M3" s="13"/>
      <c r="N3" s="13"/>
      <c r="O3" s="13"/>
      <c r="P3" s="13"/>
      <c r="Q3" s="13"/>
      <c r="R3" s="51"/>
      <c r="S3" s="49"/>
      <c r="T3" s="55"/>
      <c r="U3" s="55"/>
      <c r="V3" s="49"/>
      <c r="W3" s="49"/>
      <c r="X3" s="49"/>
      <c r="Y3" s="1"/>
      <c r="Z3" s="1"/>
      <c r="AA3" s="1"/>
      <c r="AB3" s="1"/>
      <c r="AC3" s="1"/>
      <c r="AD3" s="1"/>
      <c r="AE3" s="1"/>
      <c r="AF3" s="1"/>
      <c r="AG3" s="1"/>
      <c r="AH3" s="1"/>
    </row>
    <row r="4" spans="1:34" x14ac:dyDescent="0.4">
      <c r="A4" s="4" t="s">
        <v>2</v>
      </c>
      <c r="B4" s="13"/>
      <c r="C4" s="13"/>
      <c r="D4" s="13"/>
      <c r="E4" s="13"/>
      <c r="F4" s="13"/>
      <c r="G4" s="13"/>
      <c r="H4" s="13"/>
      <c r="I4" s="13"/>
      <c r="J4" s="4" t="s">
        <v>67</v>
      </c>
      <c r="K4" s="13"/>
      <c r="L4" s="13"/>
      <c r="M4" s="13"/>
      <c r="N4" s="13"/>
      <c r="O4" s="13"/>
      <c r="P4" s="13"/>
      <c r="Q4" s="13"/>
      <c r="R4" s="51"/>
      <c r="S4" s="49"/>
      <c r="T4" s="55"/>
      <c r="U4" s="55"/>
      <c r="V4" s="49"/>
      <c r="W4" s="49"/>
      <c r="X4" s="49"/>
      <c r="Y4" s="1"/>
      <c r="Z4" s="1"/>
      <c r="AA4" s="1"/>
      <c r="AB4" s="1"/>
      <c r="AC4" s="1"/>
      <c r="AD4" s="1"/>
      <c r="AE4" s="1"/>
      <c r="AF4" s="1"/>
      <c r="AG4" s="1"/>
      <c r="AH4" s="1"/>
    </row>
    <row r="5" spans="1:34" x14ac:dyDescent="0.4">
      <c r="A5" s="4" t="s">
        <v>4</v>
      </c>
      <c r="B5" s="13"/>
      <c r="C5" s="13"/>
      <c r="D5" s="13"/>
      <c r="E5" s="13"/>
      <c r="F5" s="13"/>
      <c r="G5" s="13"/>
      <c r="H5" s="13"/>
      <c r="I5" s="13"/>
      <c r="J5" s="4" t="s">
        <v>46</v>
      </c>
      <c r="K5" s="13"/>
      <c r="L5" s="13"/>
      <c r="M5" s="13"/>
      <c r="N5" s="13"/>
      <c r="O5" s="13"/>
      <c r="P5" s="13"/>
      <c r="Q5" s="13"/>
      <c r="R5" s="51"/>
      <c r="S5" s="49"/>
      <c r="T5" s="55"/>
      <c r="U5" s="55"/>
      <c r="V5" s="49"/>
      <c r="W5" s="49"/>
      <c r="X5" s="49"/>
      <c r="Y5" s="1"/>
      <c r="Z5" s="1"/>
      <c r="AA5" s="1"/>
      <c r="AB5" s="1"/>
      <c r="AC5" s="1"/>
      <c r="AD5" s="1"/>
      <c r="AE5" s="1"/>
      <c r="AF5" s="1"/>
      <c r="AG5" s="1"/>
      <c r="AH5" s="1"/>
    </row>
    <row r="6" spans="1:34" ht="15" customHeight="1" x14ac:dyDescent="0.4">
      <c r="A6" s="13"/>
      <c r="B6" s="13"/>
      <c r="C6" s="13"/>
      <c r="D6" s="13"/>
      <c r="E6" s="13"/>
      <c r="F6" s="13"/>
      <c r="G6" s="13"/>
      <c r="H6" s="13"/>
      <c r="I6" s="13"/>
      <c r="J6" s="4" t="s">
        <v>50</v>
      </c>
      <c r="K6" s="13"/>
      <c r="L6" s="13"/>
      <c r="M6" s="13"/>
      <c r="N6" s="13"/>
      <c r="O6" s="13"/>
      <c r="P6" s="13"/>
      <c r="Q6" s="13"/>
      <c r="R6" s="51"/>
      <c r="S6" s="49"/>
      <c r="T6" s="55"/>
      <c r="U6" s="55"/>
      <c r="V6" s="49"/>
      <c r="W6" s="49"/>
      <c r="X6" s="49"/>
      <c r="Y6" s="1"/>
      <c r="Z6" s="1"/>
      <c r="AA6" s="1"/>
      <c r="AB6" s="1"/>
      <c r="AC6" s="1"/>
      <c r="AD6" s="1"/>
      <c r="AE6" s="1"/>
      <c r="AF6" s="1"/>
      <c r="AG6" s="1"/>
      <c r="AH6" s="1"/>
    </row>
    <row r="7" spans="1:34" ht="19.5" thickBot="1" x14ac:dyDescent="0.45">
      <c r="A7" s="13" t="s">
        <v>5</v>
      </c>
      <c r="B7" s="13"/>
      <c r="C7" s="13"/>
      <c r="D7" s="13"/>
      <c r="E7" s="13"/>
      <c r="F7" s="13"/>
      <c r="G7" s="13"/>
      <c r="H7" s="13"/>
      <c r="I7" s="13"/>
      <c r="J7" s="4" t="s">
        <v>8</v>
      </c>
      <c r="K7" s="13"/>
      <c r="L7" s="13"/>
      <c r="M7" s="13"/>
      <c r="N7" s="13"/>
      <c r="O7" s="13"/>
      <c r="P7" s="13"/>
      <c r="Q7" s="13"/>
      <c r="R7" s="51"/>
      <c r="S7" s="49"/>
    </row>
    <row r="8" spans="1:34" ht="15" customHeight="1" thickTop="1" x14ac:dyDescent="0.4">
      <c r="A8" s="14" t="s">
        <v>6</v>
      </c>
      <c r="B8" s="15" t="s">
        <v>7</v>
      </c>
      <c r="C8" s="15"/>
      <c r="D8" s="15"/>
      <c r="E8" s="15"/>
      <c r="F8" s="15"/>
      <c r="G8" s="15"/>
      <c r="H8" s="16"/>
      <c r="I8" s="13"/>
      <c r="J8" s="4" t="s">
        <v>11</v>
      </c>
      <c r="K8" s="13"/>
      <c r="L8" s="13"/>
      <c r="M8" s="13"/>
      <c r="N8" s="13"/>
      <c r="O8" s="13"/>
      <c r="P8" s="13"/>
      <c r="Q8" s="13"/>
      <c r="R8" s="51"/>
      <c r="S8" s="49"/>
    </row>
    <row r="9" spans="1:34" ht="15" customHeight="1" thickBot="1" x14ac:dyDescent="0.45">
      <c r="A9" s="17" t="s">
        <v>9</v>
      </c>
      <c r="B9" s="18" t="s">
        <v>10</v>
      </c>
      <c r="C9" s="19"/>
      <c r="D9" s="19"/>
      <c r="E9" s="19"/>
      <c r="F9" s="19"/>
      <c r="G9" s="19"/>
      <c r="H9" s="20"/>
      <c r="I9" s="13"/>
      <c r="J9" s="4" t="s">
        <v>47</v>
      </c>
      <c r="K9" s="13"/>
      <c r="L9" s="13"/>
      <c r="M9" s="13"/>
      <c r="N9" s="13"/>
      <c r="O9" s="13"/>
      <c r="P9" s="13"/>
      <c r="Q9" s="13"/>
      <c r="R9" s="51"/>
      <c r="S9" s="49"/>
    </row>
    <row r="10" spans="1:34" ht="15" customHeight="1" thickTop="1" x14ac:dyDescent="0.4">
      <c r="A10" s="21"/>
      <c r="B10" s="22"/>
      <c r="C10" s="23"/>
      <c r="D10" s="23"/>
      <c r="E10" s="23"/>
      <c r="F10" s="23"/>
      <c r="G10" s="23"/>
      <c r="H10" s="23"/>
      <c r="I10" s="13"/>
      <c r="J10" s="4" t="s">
        <v>48</v>
      </c>
      <c r="K10" s="13"/>
      <c r="L10" s="13"/>
      <c r="M10" s="13"/>
      <c r="N10" s="13"/>
      <c r="O10" s="13"/>
      <c r="P10" s="13"/>
      <c r="Q10" s="13"/>
      <c r="R10" s="51"/>
      <c r="S10" s="49"/>
    </row>
    <row r="11" spans="1:34" x14ac:dyDescent="0.4">
      <c r="A11" s="13" t="s">
        <v>12</v>
      </c>
      <c r="B11" s="13"/>
      <c r="C11" s="13"/>
      <c r="D11" s="13"/>
      <c r="E11" s="13"/>
      <c r="F11" s="13"/>
      <c r="G11" s="23"/>
      <c r="H11" s="13"/>
      <c r="I11" s="13"/>
      <c r="J11" s="4" t="s">
        <v>51</v>
      </c>
      <c r="K11" s="13"/>
      <c r="L11" s="13"/>
      <c r="M11" s="13"/>
      <c r="N11" s="13"/>
      <c r="O11" s="13"/>
      <c r="P11" s="13"/>
      <c r="Q11" s="13"/>
      <c r="R11" s="51"/>
      <c r="S11" s="49"/>
    </row>
    <row r="12" spans="1:34" x14ac:dyDescent="0.4">
      <c r="A12" s="76" t="s">
        <v>13</v>
      </c>
      <c r="B12" s="77"/>
      <c r="C12" s="77"/>
      <c r="D12" s="77"/>
      <c r="E12" s="78"/>
      <c r="F12" s="79" t="s">
        <v>66</v>
      </c>
      <c r="G12" s="80"/>
      <c r="H12" s="13"/>
      <c r="I12" s="13"/>
      <c r="J12" s="4" t="s">
        <v>49</v>
      </c>
      <c r="K12" s="13"/>
      <c r="L12" s="13"/>
      <c r="M12" s="13"/>
      <c r="N12" s="13"/>
      <c r="O12" s="13"/>
      <c r="P12" s="13"/>
      <c r="Q12" s="13"/>
      <c r="R12" s="51"/>
      <c r="S12" s="49">
        <f>H12</f>
        <v>0</v>
      </c>
      <c r="T12" s="57" t="str">
        <f>A12</f>
        <v>コース開催予定日</v>
      </c>
    </row>
    <row r="13" spans="1:34" ht="15" customHeight="1" x14ac:dyDescent="0.4">
      <c r="A13" s="65">
        <v>44341</v>
      </c>
      <c r="B13" s="60"/>
      <c r="C13" s="47" t="s">
        <v>65</v>
      </c>
      <c r="D13" s="60">
        <f>A13+3</f>
        <v>44344</v>
      </c>
      <c r="E13" s="61"/>
      <c r="F13" s="38"/>
      <c r="G13" s="45" t="s">
        <v>69</v>
      </c>
      <c r="H13" s="37" t="b">
        <v>0</v>
      </c>
      <c r="I13" s="13"/>
      <c r="J13" s="4" t="s">
        <v>52</v>
      </c>
      <c r="K13" s="13"/>
      <c r="L13" s="13"/>
      <c r="M13" s="13"/>
      <c r="N13" s="13"/>
      <c r="O13" s="13"/>
      <c r="P13" s="13"/>
      <c r="Q13" s="13"/>
      <c r="R13" s="51"/>
      <c r="S13" s="49" t="b">
        <f t="shared" ref="S13:S25" si="0">H13</f>
        <v>0</v>
      </c>
      <c r="T13" s="57">
        <f>A13</f>
        <v>44341</v>
      </c>
    </row>
    <row r="14" spans="1:34" ht="15" customHeight="1" x14ac:dyDescent="0.4">
      <c r="A14" s="65">
        <v>44418</v>
      </c>
      <c r="B14" s="60"/>
      <c r="C14" s="47" t="s">
        <v>65</v>
      </c>
      <c r="D14" s="60">
        <f t="shared" ref="D14" si="1">A14+3</f>
        <v>44421</v>
      </c>
      <c r="E14" s="61"/>
      <c r="F14" s="38"/>
      <c r="G14" s="45" t="s">
        <v>69</v>
      </c>
      <c r="H14" s="37" t="b">
        <v>0</v>
      </c>
      <c r="I14" s="13"/>
      <c r="J14" s="81" t="s">
        <v>14</v>
      </c>
      <c r="K14" s="82"/>
      <c r="L14" s="82"/>
      <c r="M14" s="82"/>
      <c r="N14" s="82"/>
      <c r="O14" s="82"/>
      <c r="P14" s="82"/>
      <c r="Q14" s="82"/>
      <c r="R14" s="83"/>
      <c r="S14" s="49" t="b">
        <f t="shared" si="0"/>
        <v>0</v>
      </c>
      <c r="T14" s="57">
        <f t="shared" ref="T14:T19" si="2">A14</f>
        <v>44418</v>
      </c>
    </row>
    <row r="15" spans="1:34" ht="15" customHeight="1" x14ac:dyDescent="0.4">
      <c r="A15" s="65">
        <v>44375</v>
      </c>
      <c r="B15" s="60"/>
      <c r="C15" s="47" t="s">
        <v>44</v>
      </c>
      <c r="D15" s="60">
        <v>44378</v>
      </c>
      <c r="E15" s="61"/>
      <c r="F15" s="38"/>
      <c r="G15" s="45" t="s">
        <v>69</v>
      </c>
      <c r="H15" s="37" t="b">
        <v>0</v>
      </c>
      <c r="I15" s="5" t="s">
        <v>15</v>
      </c>
      <c r="J15" s="84" t="s">
        <v>16</v>
      </c>
      <c r="K15" s="85"/>
      <c r="L15" s="85"/>
      <c r="M15" s="85"/>
      <c r="N15" s="85"/>
      <c r="O15" s="85"/>
      <c r="P15" s="85"/>
      <c r="Q15" s="85"/>
      <c r="R15" s="86"/>
      <c r="S15" s="49" t="b">
        <f t="shared" si="0"/>
        <v>0</v>
      </c>
      <c r="T15" s="57">
        <f t="shared" si="2"/>
        <v>44375</v>
      </c>
    </row>
    <row r="16" spans="1:34" ht="15" customHeight="1" x14ac:dyDescent="0.4">
      <c r="A16" s="62" t="s">
        <v>76</v>
      </c>
      <c r="B16" s="63"/>
      <c r="C16" s="63"/>
      <c r="D16" s="63"/>
      <c r="E16" s="64"/>
      <c r="F16" s="38"/>
      <c r="G16" s="45" t="s">
        <v>69</v>
      </c>
      <c r="H16" s="37" t="b">
        <v>0</v>
      </c>
      <c r="I16" s="13"/>
      <c r="J16" s="87" t="s">
        <v>17</v>
      </c>
      <c r="K16" s="88"/>
      <c r="L16" s="88"/>
      <c r="M16" s="88"/>
      <c r="N16" s="88"/>
      <c r="O16" s="88"/>
      <c r="P16" s="88"/>
      <c r="Q16" s="88"/>
      <c r="R16" s="89"/>
      <c r="S16" s="49" t="b">
        <f t="shared" si="0"/>
        <v>0</v>
      </c>
      <c r="T16" s="57" t="str">
        <f t="shared" si="2"/>
        <v>2021年11月01日(月)-02日(火)・04日(木)-05日(金)</v>
      </c>
    </row>
    <row r="17" spans="1:20" ht="15" customHeight="1" x14ac:dyDescent="0.4">
      <c r="A17" s="62" t="s">
        <v>75</v>
      </c>
      <c r="B17" s="63"/>
      <c r="C17" s="63"/>
      <c r="D17" s="63"/>
      <c r="E17" s="64"/>
      <c r="F17" s="38"/>
      <c r="G17" s="45" t="s">
        <v>70</v>
      </c>
      <c r="H17" s="37" t="b">
        <v>0</v>
      </c>
      <c r="I17" s="13"/>
      <c r="J17" s="68" t="s">
        <v>18</v>
      </c>
      <c r="K17" s="69"/>
      <c r="L17" s="69"/>
      <c r="M17" s="69"/>
      <c r="N17" s="69"/>
      <c r="O17" s="69"/>
      <c r="P17" s="69"/>
      <c r="Q17" s="69"/>
      <c r="R17" s="70"/>
      <c r="S17" s="49" t="b">
        <f t="shared" si="0"/>
        <v>0</v>
      </c>
      <c r="T17" s="57" t="str">
        <f t="shared" si="2"/>
        <v>2021年06月07日(月)-09日(水)・17日(木)-18日(金)</v>
      </c>
    </row>
    <row r="18" spans="1:20" ht="15" customHeight="1" x14ac:dyDescent="0.4">
      <c r="A18" s="62" t="s">
        <v>74</v>
      </c>
      <c r="B18" s="63"/>
      <c r="C18" s="63"/>
      <c r="D18" s="63"/>
      <c r="E18" s="64"/>
      <c r="F18" s="38"/>
      <c r="G18" s="45" t="s">
        <v>70</v>
      </c>
      <c r="H18" s="37" t="b">
        <v>0</v>
      </c>
      <c r="I18" s="13"/>
      <c r="J18" s="24"/>
      <c r="K18" s="25"/>
      <c r="L18" s="25"/>
      <c r="M18" s="25" t="s">
        <v>19</v>
      </c>
      <c r="N18" s="25"/>
      <c r="O18" s="25" t="s">
        <v>20</v>
      </c>
      <c r="P18" s="25"/>
      <c r="Q18" s="25"/>
      <c r="R18" s="52"/>
      <c r="S18" s="49" t="b">
        <f t="shared" si="0"/>
        <v>0</v>
      </c>
      <c r="T18" s="57" t="str">
        <f t="shared" si="2"/>
        <v>2021年06月14日(月)-16日(水)・28日(木)-29日(金)</v>
      </c>
    </row>
    <row r="19" spans="1:20" ht="15" customHeight="1" x14ac:dyDescent="0.4">
      <c r="A19" s="62" t="s">
        <v>73</v>
      </c>
      <c r="B19" s="63"/>
      <c r="C19" s="63"/>
      <c r="D19" s="63"/>
      <c r="E19" s="64"/>
      <c r="F19" s="38"/>
      <c r="G19" s="45" t="s">
        <v>70</v>
      </c>
      <c r="H19" s="37" t="b">
        <v>0</v>
      </c>
      <c r="I19" s="13"/>
      <c r="J19" s="13"/>
      <c r="K19" s="13"/>
      <c r="L19" s="13"/>
      <c r="M19" s="13"/>
      <c r="N19" s="13"/>
      <c r="O19" s="13"/>
      <c r="P19" s="13"/>
      <c r="Q19" s="13"/>
      <c r="R19" s="51"/>
      <c r="S19" s="49" t="b">
        <f t="shared" si="0"/>
        <v>0</v>
      </c>
      <c r="T19" s="57" t="str">
        <f t="shared" si="2"/>
        <v>2021年07月26日(月)-28日(水)･08月17日(火)-18日(水)</v>
      </c>
    </row>
    <row r="20" spans="1:20" ht="15" customHeight="1" x14ac:dyDescent="0.4">
      <c r="A20" s="62" t="s">
        <v>72</v>
      </c>
      <c r="B20" s="63"/>
      <c r="C20" s="63"/>
      <c r="D20" s="63"/>
      <c r="E20" s="64"/>
      <c r="F20" s="38"/>
      <c r="G20" s="45" t="s">
        <v>70</v>
      </c>
      <c r="H20" s="37" t="b">
        <v>0</v>
      </c>
      <c r="I20" s="13"/>
      <c r="J20" s="4"/>
      <c r="K20" s="13"/>
      <c r="L20" s="13"/>
      <c r="M20" s="13"/>
      <c r="N20" s="13"/>
      <c r="O20" s="13"/>
      <c r="P20" s="13"/>
      <c r="Q20" s="13"/>
      <c r="R20" s="51"/>
      <c r="S20" s="49" t="b">
        <f t="shared" si="0"/>
        <v>0</v>
      </c>
      <c r="T20" s="57" t="str">
        <f t="shared" ref="T20:T23" si="3">A20</f>
        <v>2021年09月01日(水)-3日(金)・13日(月)-14日(火)</v>
      </c>
    </row>
    <row r="21" spans="1:20" ht="15" customHeight="1" x14ac:dyDescent="0.4">
      <c r="A21" s="65"/>
      <c r="B21" s="60"/>
      <c r="C21" s="47" t="s">
        <v>55</v>
      </c>
      <c r="D21" s="60"/>
      <c r="E21" s="61"/>
      <c r="F21" s="38"/>
      <c r="G21" s="45" t="str">
        <f>IF(A21="","",#REF!&amp;"日間・"&amp;U21)</f>
        <v/>
      </c>
      <c r="H21" s="37"/>
      <c r="I21" s="13"/>
      <c r="J21" s="103" t="s">
        <v>21</v>
      </c>
      <c r="K21" s="103"/>
      <c r="L21" s="103"/>
      <c r="M21" s="103"/>
      <c r="N21" s="103"/>
      <c r="O21" s="103"/>
      <c r="P21" s="103"/>
      <c r="Q21" s="103"/>
      <c r="R21" s="103"/>
      <c r="S21" s="49">
        <f t="shared" si="0"/>
        <v>0</v>
      </c>
      <c r="T21" s="57">
        <f t="shared" si="3"/>
        <v>0</v>
      </c>
    </row>
    <row r="22" spans="1:20" ht="15" customHeight="1" x14ac:dyDescent="0.4">
      <c r="A22" s="65"/>
      <c r="B22" s="60"/>
      <c r="C22" s="47" t="s">
        <v>55</v>
      </c>
      <c r="D22" s="60"/>
      <c r="E22" s="61"/>
      <c r="F22" s="38"/>
      <c r="G22" s="39" t="str">
        <f>IF(A22="","",#REF!&amp;"日間・"&amp;U22)</f>
        <v/>
      </c>
      <c r="H22" s="37"/>
      <c r="I22" s="13"/>
      <c r="J22" s="103"/>
      <c r="K22" s="103"/>
      <c r="L22" s="103"/>
      <c r="M22" s="103"/>
      <c r="N22" s="103"/>
      <c r="O22" s="103"/>
      <c r="P22" s="103"/>
      <c r="Q22" s="103"/>
      <c r="R22" s="103"/>
      <c r="S22" s="49">
        <f t="shared" si="0"/>
        <v>0</v>
      </c>
      <c r="T22" s="57">
        <f t="shared" si="3"/>
        <v>0</v>
      </c>
    </row>
    <row r="23" spans="1:20" ht="15" customHeight="1" x14ac:dyDescent="0.4">
      <c r="A23" s="65"/>
      <c r="B23" s="60"/>
      <c r="C23" s="46" t="s">
        <v>44</v>
      </c>
      <c r="D23" s="60"/>
      <c r="E23" s="61"/>
      <c r="F23" s="40"/>
      <c r="G23" s="41" t="str">
        <f>IF(A23="","",#REF!&amp;"日間・"&amp;U23)</f>
        <v/>
      </c>
      <c r="H23" s="37" t="b">
        <v>0</v>
      </c>
      <c r="I23" s="13"/>
      <c r="J23" s="103"/>
      <c r="K23" s="103"/>
      <c r="L23" s="103"/>
      <c r="M23" s="103"/>
      <c r="N23" s="103"/>
      <c r="O23" s="103"/>
      <c r="P23" s="103"/>
      <c r="Q23" s="103"/>
      <c r="R23" s="103"/>
      <c r="S23" s="49" t="b">
        <f t="shared" si="0"/>
        <v>0</v>
      </c>
      <c r="T23" s="57">
        <f t="shared" si="3"/>
        <v>0</v>
      </c>
    </row>
    <row r="24" spans="1:20" ht="15" customHeight="1" thickBot="1" x14ac:dyDescent="0.45">
      <c r="A24" s="13" t="s">
        <v>22</v>
      </c>
      <c r="B24" s="13"/>
      <c r="C24" s="13"/>
      <c r="D24" s="13"/>
      <c r="E24" s="13"/>
      <c r="F24" s="13"/>
      <c r="G24" s="13"/>
      <c r="H24" s="13"/>
      <c r="I24" s="13"/>
      <c r="J24" s="103"/>
      <c r="K24" s="103"/>
      <c r="L24" s="103"/>
      <c r="M24" s="103"/>
      <c r="N24" s="103"/>
      <c r="O24" s="103"/>
      <c r="P24" s="103"/>
      <c r="Q24" s="103"/>
      <c r="R24" s="103"/>
      <c r="S24" s="49">
        <f t="shared" si="0"/>
        <v>0</v>
      </c>
      <c r="T24" s="57" t="str">
        <f t="shared" ref="T24:T25" si="4">A24</f>
        <v>申込御担当者</v>
      </c>
    </row>
    <row r="25" spans="1:20" ht="15" customHeight="1" x14ac:dyDescent="0.4">
      <c r="A25" s="26" t="s">
        <v>23</v>
      </c>
      <c r="B25" s="109"/>
      <c r="C25" s="101"/>
      <c r="D25" s="101"/>
      <c r="E25" s="101"/>
      <c r="F25" s="101"/>
      <c r="G25" s="101"/>
      <c r="H25" s="101"/>
      <c r="I25" s="102"/>
      <c r="J25" s="103"/>
      <c r="K25" s="103"/>
      <c r="L25" s="103"/>
      <c r="M25" s="103"/>
      <c r="N25" s="103"/>
      <c r="O25" s="103"/>
      <c r="P25" s="103"/>
      <c r="Q25" s="103"/>
      <c r="R25" s="103"/>
      <c r="S25" s="49">
        <f t="shared" si="0"/>
        <v>0</v>
      </c>
      <c r="T25" s="57" t="str">
        <f t="shared" si="4"/>
        <v>貴社名</v>
      </c>
    </row>
    <row r="26" spans="1:20" ht="15" customHeight="1" x14ac:dyDescent="0.4">
      <c r="A26" s="110" t="s">
        <v>24</v>
      </c>
      <c r="B26" s="27" t="s">
        <v>25</v>
      </c>
      <c r="C26" s="66"/>
      <c r="D26" s="66"/>
      <c r="E26" s="66"/>
      <c r="F26" s="66"/>
      <c r="G26" s="66"/>
      <c r="H26" s="66"/>
      <c r="I26" s="67"/>
      <c r="J26" s="103"/>
      <c r="K26" s="103"/>
      <c r="L26" s="103"/>
      <c r="M26" s="103"/>
      <c r="N26" s="103"/>
      <c r="O26" s="103"/>
      <c r="P26" s="103"/>
      <c r="Q26" s="103"/>
      <c r="R26" s="103"/>
      <c r="S26" s="58"/>
    </row>
    <row r="27" spans="1:20" ht="15" customHeight="1" x14ac:dyDescent="0.4">
      <c r="A27" s="111"/>
      <c r="B27" s="104"/>
      <c r="C27" s="105"/>
      <c r="D27" s="105"/>
      <c r="E27" s="105"/>
      <c r="F27" s="105"/>
      <c r="G27" s="105"/>
      <c r="H27" s="105"/>
      <c r="I27" s="108"/>
      <c r="J27" s="103"/>
      <c r="K27" s="103"/>
      <c r="L27" s="103"/>
      <c r="M27" s="103"/>
      <c r="N27" s="103"/>
      <c r="O27" s="103"/>
      <c r="P27" s="103"/>
      <c r="Q27" s="103"/>
      <c r="R27" s="103"/>
      <c r="S27" s="58"/>
    </row>
    <row r="28" spans="1:20" x14ac:dyDescent="0.4">
      <c r="A28" s="28" t="s">
        <v>26</v>
      </c>
      <c r="B28" s="104"/>
      <c r="C28" s="105"/>
      <c r="D28" s="106"/>
      <c r="E28" s="29" t="s">
        <v>27</v>
      </c>
      <c r="F28" s="107"/>
      <c r="G28" s="105"/>
      <c r="H28" s="105"/>
      <c r="I28" s="108"/>
      <c r="J28" s="103"/>
      <c r="K28" s="103"/>
      <c r="L28" s="103"/>
      <c r="M28" s="103"/>
      <c r="N28" s="103"/>
      <c r="O28" s="103"/>
      <c r="P28" s="103"/>
      <c r="Q28" s="103"/>
      <c r="R28" s="103"/>
      <c r="S28" s="58"/>
    </row>
    <row r="29" spans="1:20" ht="15" customHeight="1" x14ac:dyDescent="0.4">
      <c r="A29" s="110" t="s">
        <v>28</v>
      </c>
      <c r="B29" s="6" t="s">
        <v>29</v>
      </c>
      <c r="C29" s="112"/>
      <c r="D29" s="112"/>
      <c r="E29" s="112"/>
      <c r="F29" s="112"/>
      <c r="G29" s="112"/>
      <c r="H29" s="112"/>
      <c r="I29" s="113"/>
      <c r="J29" s="103"/>
      <c r="K29" s="103"/>
      <c r="L29" s="103"/>
      <c r="M29" s="103"/>
      <c r="N29" s="103"/>
      <c r="O29" s="103"/>
      <c r="P29" s="103"/>
      <c r="Q29" s="103"/>
      <c r="R29" s="103"/>
      <c r="S29" s="58"/>
    </row>
    <row r="30" spans="1:20" ht="15" customHeight="1" x14ac:dyDescent="0.4">
      <c r="A30" s="111"/>
      <c r="B30" s="71"/>
      <c r="C30" s="72"/>
      <c r="D30" s="72"/>
      <c r="E30" s="72"/>
      <c r="F30" s="72"/>
      <c r="G30" s="72"/>
      <c r="H30" s="72"/>
      <c r="I30" s="73"/>
      <c r="J30" s="103"/>
      <c r="K30" s="103"/>
      <c r="L30" s="103"/>
      <c r="M30" s="103"/>
      <c r="N30" s="103"/>
      <c r="O30" s="103"/>
      <c r="P30" s="103"/>
      <c r="Q30" s="103"/>
      <c r="R30" s="103"/>
      <c r="S30" s="58"/>
    </row>
    <row r="31" spans="1:20" ht="9.75" customHeight="1" x14ac:dyDescent="0.4">
      <c r="A31" s="30" t="s">
        <v>30</v>
      </c>
      <c r="B31" s="156"/>
      <c r="C31" s="149"/>
      <c r="D31" s="150"/>
      <c r="E31" s="31" t="s">
        <v>31</v>
      </c>
      <c r="F31" s="151"/>
      <c r="G31" s="149"/>
      <c r="H31" s="149"/>
      <c r="I31" s="152"/>
      <c r="J31" s="103"/>
      <c r="K31" s="103"/>
      <c r="L31" s="103"/>
      <c r="M31" s="103"/>
      <c r="N31" s="103"/>
      <c r="O31" s="103"/>
      <c r="P31" s="103"/>
      <c r="Q31" s="103"/>
      <c r="R31" s="103"/>
      <c r="S31" s="58"/>
    </row>
    <row r="32" spans="1:20" ht="15" customHeight="1" thickBot="1" x14ac:dyDescent="0.45">
      <c r="A32" s="32" t="s">
        <v>32</v>
      </c>
      <c r="B32" s="157"/>
      <c r="C32" s="154"/>
      <c r="D32" s="154"/>
      <c r="E32" s="154"/>
      <c r="F32" s="154"/>
      <c r="G32" s="154"/>
      <c r="H32" s="154"/>
      <c r="I32" s="155"/>
      <c r="J32" s="103"/>
      <c r="K32" s="103"/>
      <c r="L32" s="103"/>
      <c r="M32" s="103"/>
      <c r="N32" s="103"/>
      <c r="O32" s="103"/>
      <c r="P32" s="103"/>
      <c r="Q32" s="103"/>
      <c r="R32" s="103"/>
      <c r="S32" s="58"/>
    </row>
    <row r="33" spans="1:19" ht="15" customHeight="1" thickBot="1" x14ac:dyDescent="0.45">
      <c r="A33" s="33" t="s">
        <v>33</v>
      </c>
      <c r="B33" s="33"/>
      <c r="C33" s="33"/>
      <c r="D33" s="33"/>
      <c r="E33" s="33"/>
      <c r="F33" s="33"/>
      <c r="G33" s="33"/>
      <c r="H33" s="33"/>
      <c r="I33" s="33"/>
      <c r="J33" s="103"/>
      <c r="K33" s="103"/>
      <c r="L33" s="103"/>
      <c r="M33" s="103"/>
      <c r="N33" s="103"/>
      <c r="O33" s="103"/>
      <c r="P33" s="103"/>
      <c r="Q33" s="103"/>
      <c r="R33" s="103"/>
      <c r="S33" s="58"/>
    </row>
    <row r="34" spans="1:19" ht="15" customHeight="1" x14ac:dyDescent="0.4">
      <c r="A34" s="34" t="s">
        <v>23</v>
      </c>
      <c r="B34" s="101"/>
      <c r="C34" s="101"/>
      <c r="D34" s="101"/>
      <c r="E34" s="101"/>
      <c r="F34" s="101"/>
      <c r="G34" s="101"/>
      <c r="H34" s="101"/>
      <c r="I34" s="102"/>
      <c r="J34" s="103"/>
      <c r="K34" s="103"/>
      <c r="L34" s="103"/>
      <c r="M34" s="103"/>
      <c r="N34" s="103"/>
      <c r="O34" s="103"/>
      <c r="P34" s="103"/>
      <c r="Q34" s="103"/>
      <c r="R34" s="103"/>
      <c r="S34" s="58"/>
    </row>
    <row r="35" spans="1:19" ht="15" customHeight="1" x14ac:dyDescent="0.4">
      <c r="A35" s="110" t="s">
        <v>24</v>
      </c>
      <c r="B35" s="27" t="s">
        <v>25</v>
      </c>
      <c r="C35" s="66"/>
      <c r="D35" s="66"/>
      <c r="E35" s="66"/>
      <c r="F35" s="66"/>
      <c r="G35" s="66"/>
      <c r="H35" s="66"/>
      <c r="I35" s="67"/>
      <c r="J35" s="7"/>
      <c r="K35" s="7"/>
      <c r="L35" s="92" t="s">
        <v>43</v>
      </c>
      <c r="M35" s="93"/>
      <c r="N35" s="93"/>
      <c r="O35" s="93"/>
      <c r="P35" s="94"/>
      <c r="Q35" s="7"/>
      <c r="R35" s="53"/>
      <c r="S35" s="59"/>
    </row>
    <row r="36" spans="1:19" ht="15" customHeight="1" x14ac:dyDescent="0.4">
      <c r="A36" s="111"/>
      <c r="B36" s="71"/>
      <c r="C36" s="72"/>
      <c r="D36" s="72"/>
      <c r="E36" s="72"/>
      <c r="F36" s="72"/>
      <c r="G36" s="72"/>
      <c r="H36" s="72"/>
      <c r="I36" s="73"/>
      <c r="J36" s="13"/>
      <c r="K36" s="13"/>
      <c r="L36" s="95"/>
      <c r="M36" s="96"/>
      <c r="N36" s="96"/>
      <c r="O36" s="96"/>
      <c r="P36" s="97"/>
      <c r="Q36" s="13"/>
      <c r="R36" s="51"/>
      <c r="S36" s="49"/>
    </row>
    <row r="37" spans="1:19" ht="13.5" customHeight="1" x14ac:dyDescent="0.4">
      <c r="A37" s="30" t="s">
        <v>26</v>
      </c>
      <c r="B37" s="105"/>
      <c r="C37" s="105"/>
      <c r="D37" s="106"/>
      <c r="E37" s="29" t="s">
        <v>27</v>
      </c>
      <c r="F37" s="107"/>
      <c r="G37" s="105"/>
      <c r="H37" s="105"/>
      <c r="I37" s="108"/>
      <c r="J37" s="13"/>
      <c r="K37" s="13"/>
      <c r="L37" s="98"/>
      <c r="M37" s="99"/>
      <c r="N37" s="99"/>
      <c r="O37" s="99"/>
      <c r="P37" s="100"/>
      <c r="Q37" s="13"/>
      <c r="R37" s="51"/>
      <c r="S37" s="49"/>
    </row>
    <row r="38" spans="1:19" ht="18" customHeight="1" x14ac:dyDescent="0.4">
      <c r="A38" s="110" t="s">
        <v>28</v>
      </c>
      <c r="B38" s="6" t="s">
        <v>29</v>
      </c>
      <c r="C38" s="112"/>
      <c r="D38" s="112"/>
      <c r="E38" s="112"/>
      <c r="F38" s="112"/>
      <c r="G38" s="112"/>
      <c r="H38" s="112"/>
      <c r="I38" s="113"/>
      <c r="J38" s="13"/>
      <c r="K38" s="13"/>
      <c r="L38" s="13"/>
      <c r="M38" s="13"/>
      <c r="N38" s="13"/>
      <c r="O38" s="13"/>
      <c r="P38" s="13"/>
      <c r="Q38" s="13"/>
      <c r="R38" s="51"/>
      <c r="S38" s="49"/>
    </row>
    <row r="39" spans="1:19" ht="15" customHeight="1" x14ac:dyDescent="0.4">
      <c r="A39" s="111"/>
      <c r="B39" s="71"/>
      <c r="C39" s="72"/>
      <c r="D39" s="72"/>
      <c r="E39" s="72"/>
      <c r="F39" s="72"/>
      <c r="G39" s="72"/>
      <c r="H39" s="72"/>
      <c r="I39" s="73"/>
      <c r="J39" s="13" t="s">
        <v>34</v>
      </c>
      <c r="K39" s="13"/>
      <c r="L39" s="13"/>
      <c r="M39" s="13"/>
      <c r="N39" s="13"/>
      <c r="O39" s="13"/>
      <c r="P39" s="13"/>
      <c r="Q39" s="13"/>
      <c r="R39" s="51"/>
      <c r="S39" s="49"/>
    </row>
    <row r="40" spans="1:19" ht="9.75" customHeight="1" x14ac:dyDescent="0.4">
      <c r="A40" s="30" t="s">
        <v>30</v>
      </c>
      <c r="B40" s="149"/>
      <c r="C40" s="149"/>
      <c r="D40" s="150"/>
      <c r="E40" s="31" t="s">
        <v>37</v>
      </c>
      <c r="F40" s="151"/>
      <c r="G40" s="149"/>
      <c r="H40" s="149"/>
      <c r="I40" s="152"/>
      <c r="J40" s="13"/>
      <c r="K40" s="13"/>
      <c r="L40" s="13" t="s">
        <v>35</v>
      </c>
      <c r="M40" s="13"/>
      <c r="N40" s="13"/>
      <c r="O40" s="13"/>
      <c r="P40" s="13"/>
      <c r="Q40" s="13"/>
      <c r="R40" s="51"/>
      <c r="S40" s="49"/>
    </row>
    <row r="41" spans="1:19" ht="18" customHeight="1" thickBot="1" x14ac:dyDescent="0.45">
      <c r="A41" s="32" t="s">
        <v>38</v>
      </c>
      <c r="B41" s="153"/>
      <c r="C41" s="154"/>
      <c r="D41" s="154"/>
      <c r="E41" s="154"/>
      <c r="F41" s="154"/>
      <c r="G41" s="154"/>
      <c r="H41" s="154"/>
      <c r="I41" s="155"/>
      <c r="J41" s="13" t="s">
        <v>36</v>
      </c>
      <c r="K41" s="13"/>
      <c r="L41" s="13"/>
      <c r="M41" s="13"/>
      <c r="N41" s="13"/>
      <c r="O41" s="13"/>
      <c r="P41" s="13"/>
      <c r="Q41" s="13"/>
      <c r="R41" s="51"/>
      <c r="S41" s="49"/>
    </row>
    <row r="42" spans="1:19" ht="15" customHeight="1" thickBot="1" x14ac:dyDescent="0.45">
      <c r="A42" s="33" t="s">
        <v>39</v>
      </c>
      <c r="B42" s="33"/>
      <c r="C42" s="13"/>
      <c r="D42" s="13"/>
      <c r="E42" s="13"/>
      <c r="F42" s="13"/>
      <c r="G42" s="13"/>
      <c r="H42" s="13"/>
      <c r="I42" s="13"/>
      <c r="J42" s="13"/>
      <c r="K42" s="35"/>
      <c r="L42" s="35"/>
      <c r="M42" s="35"/>
      <c r="N42" s="35"/>
      <c r="O42" s="35"/>
      <c r="P42" s="35"/>
      <c r="Q42" s="35"/>
      <c r="R42" s="51"/>
      <c r="S42" s="49"/>
    </row>
    <row r="43" spans="1:19" ht="15" customHeight="1" thickBot="1" x14ac:dyDescent="0.45">
      <c r="A43" s="36"/>
      <c r="B43" s="123" t="s">
        <v>40</v>
      </c>
      <c r="C43" s="124"/>
      <c r="D43" s="124"/>
      <c r="E43" s="123" t="s">
        <v>41</v>
      </c>
      <c r="F43" s="124"/>
      <c r="G43" s="124"/>
      <c r="H43" s="124"/>
      <c r="I43" s="125"/>
      <c r="J43" s="13"/>
      <c r="K43" s="114" t="s">
        <v>71</v>
      </c>
      <c r="L43" s="115"/>
      <c r="M43" s="115"/>
      <c r="N43" s="115"/>
      <c r="O43" s="115"/>
      <c r="P43" s="115"/>
      <c r="Q43" s="116"/>
      <c r="R43" s="51"/>
      <c r="S43" s="49"/>
    </row>
    <row r="44" spans="1:19" ht="9.75" customHeight="1" x14ac:dyDescent="0.4">
      <c r="A44" s="90">
        <v>1</v>
      </c>
      <c r="B44" s="9" t="s">
        <v>29</v>
      </c>
      <c r="C44" s="127"/>
      <c r="D44" s="127"/>
      <c r="E44" s="128"/>
      <c r="F44" s="129"/>
      <c r="G44" s="129"/>
      <c r="H44" s="129"/>
      <c r="I44" s="130"/>
      <c r="J44" s="13"/>
      <c r="K44" s="117"/>
      <c r="L44" s="118"/>
      <c r="M44" s="118"/>
      <c r="N44" s="118"/>
      <c r="O44" s="118"/>
      <c r="P44" s="118"/>
      <c r="Q44" s="119"/>
      <c r="R44" s="51"/>
      <c r="S44" s="49"/>
    </row>
    <row r="45" spans="1:19" ht="20.25" customHeight="1" x14ac:dyDescent="0.4">
      <c r="A45" s="126"/>
      <c r="B45" s="134">
        <v>2</v>
      </c>
      <c r="C45" s="135"/>
      <c r="D45" s="136"/>
      <c r="E45" s="131"/>
      <c r="F45" s="132"/>
      <c r="G45" s="132"/>
      <c r="H45" s="132"/>
      <c r="I45" s="133"/>
      <c r="J45" s="13"/>
      <c r="K45" s="117"/>
      <c r="L45" s="118"/>
      <c r="M45" s="118"/>
      <c r="N45" s="118"/>
      <c r="O45" s="118"/>
      <c r="P45" s="118"/>
      <c r="Q45" s="119"/>
      <c r="R45" s="51"/>
      <c r="S45" s="49"/>
    </row>
    <row r="46" spans="1:19" ht="9.75" customHeight="1" x14ac:dyDescent="0.4">
      <c r="A46" s="137">
        <v>2</v>
      </c>
      <c r="B46" s="12" t="s">
        <v>42</v>
      </c>
      <c r="C46" s="138"/>
      <c r="D46" s="138"/>
      <c r="E46" s="139"/>
      <c r="F46" s="140"/>
      <c r="G46" s="140"/>
      <c r="H46" s="140"/>
      <c r="I46" s="141"/>
      <c r="J46" s="13"/>
      <c r="K46" s="117"/>
      <c r="L46" s="118"/>
      <c r="M46" s="118"/>
      <c r="N46" s="118"/>
      <c r="O46" s="118"/>
      <c r="P46" s="118"/>
      <c r="Q46" s="119"/>
      <c r="R46" s="51"/>
      <c r="S46" s="49"/>
    </row>
    <row r="47" spans="1:19" ht="20.25" customHeight="1" x14ac:dyDescent="0.4">
      <c r="A47" s="126"/>
      <c r="B47" s="134"/>
      <c r="C47" s="135"/>
      <c r="D47" s="136"/>
      <c r="E47" s="131"/>
      <c r="F47" s="132"/>
      <c r="G47" s="132"/>
      <c r="H47" s="132"/>
      <c r="I47" s="133"/>
      <c r="J47" s="13"/>
      <c r="K47" s="117"/>
      <c r="L47" s="118"/>
      <c r="M47" s="118"/>
      <c r="N47" s="118"/>
      <c r="O47" s="118"/>
      <c r="P47" s="118"/>
      <c r="Q47" s="119"/>
      <c r="R47" s="51"/>
      <c r="S47" s="49"/>
    </row>
    <row r="48" spans="1:19" ht="9.75" customHeight="1" x14ac:dyDescent="0.4">
      <c r="A48" s="137">
        <v>3</v>
      </c>
      <c r="B48" s="12" t="s">
        <v>42</v>
      </c>
      <c r="C48" s="138"/>
      <c r="D48" s="138"/>
      <c r="E48" s="139"/>
      <c r="F48" s="140"/>
      <c r="G48" s="140"/>
      <c r="H48" s="140"/>
      <c r="I48" s="141"/>
      <c r="J48" s="13"/>
      <c r="K48" s="117"/>
      <c r="L48" s="118"/>
      <c r="M48" s="118"/>
      <c r="N48" s="118"/>
      <c r="O48" s="118"/>
      <c r="P48" s="118"/>
      <c r="Q48" s="119"/>
      <c r="R48" s="51"/>
      <c r="S48" s="49"/>
    </row>
    <row r="49" spans="1:19" ht="20.25" customHeight="1" x14ac:dyDescent="0.4">
      <c r="A49" s="126"/>
      <c r="B49" s="134"/>
      <c r="C49" s="135"/>
      <c r="D49" s="136"/>
      <c r="E49" s="131"/>
      <c r="F49" s="132"/>
      <c r="G49" s="132"/>
      <c r="H49" s="132"/>
      <c r="I49" s="133"/>
      <c r="J49" s="13"/>
      <c r="K49" s="117"/>
      <c r="L49" s="118"/>
      <c r="M49" s="118"/>
      <c r="N49" s="118"/>
      <c r="O49" s="118"/>
      <c r="P49" s="118"/>
      <c r="Q49" s="119"/>
      <c r="R49" s="51"/>
      <c r="S49" s="49"/>
    </row>
    <row r="50" spans="1:19" ht="9.75" customHeight="1" x14ac:dyDescent="0.4">
      <c r="A50" s="90">
        <v>4</v>
      </c>
      <c r="B50" s="12" t="s">
        <v>29</v>
      </c>
      <c r="C50" s="142"/>
      <c r="D50" s="142"/>
      <c r="E50" s="139"/>
      <c r="F50" s="140"/>
      <c r="G50" s="140"/>
      <c r="H50" s="140"/>
      <c r="I50" s="141"/>
      <c r="J50" s="13"/>
      <c r="K50" s="117"/>
      <c r="L50" s="118"/>
      <c r="M50" s="118"/>
      <c r="N50" s="118"/>
      <c r="O50" s="118"/>
      <c r="P50" s="118"/>
      <c r="Q50" s="119"/>
      <c r="R50" s="51"/>
      <c r="S50" s="49"/>
    </row>
    <row r="51" spans="1:19" ht="20.25" customHeight="1" thickBot="1" x14ac:dyDescent="0.45">
      <c r="A51" s="91"/>
      <c r="B51" s="146"/>
      <c r="C51" s="147"/>
      <c r="D51" s="148"/>
      <c r="E51" s="143"/>
      <c r="F51" s="144"/>
      <c r="G51" s="144"/>
      <c r="H51" s="144"/>
      <c r="I51" s="145"/>
      <c r="J51" s="13"/>
      <c r="K51" s="117"/>
      <c r="L51" s="118"/>
      <c r="M51" s="118"/>
      <c r="N51" s="118"/>
      <c r="O51" s="118"/>
      <c r="P51" s="118"/>
      <c r="Q51" s="119"/>
      <c r="R51" s="51"/>
      <c r="S51" s="49"/>
    </row>
    <row r="52" spans="1:19" ht="16.5" customHeight="1" x14ac:dyDescent="0.4">
      <c r="A52" t="s">
        <v>54</v>
      </c>
      <c r="G52" s="1"/>
      <c r="J52" s="13"/>
      <c r="K52" s="117"/>
      <c r="L52" s="118"/>
      <c r="M52" s="118"/>
      <c r="N52" s="118"/>
      <c r="O52" s="118"/>
      <c r="P52" s="118"/>
      <c r="Q52" s="119"/>
      <c r="R52" s="51"/>
      <c r="S52" s="49"/>
    </row>
    <row r="53" spans="1:19" ht="16.5" customHeight="1" x14ac:dyDescent="0.4">
      <c r="A53" s="11" t="s">
        <v>53</v>
      </c>
      <c r="B53" s="1"/>
      <c r="C53" s="1"/>
      <c r="D53" s="1"/>
      <c r="E53" s="1"/>
      <c r="F53" s="1"/>
      <c r="G53" s="1"/>
      <c r="H53" s="1"/>
      <c r="I53" s="1"/>
      <c r="J53" s="35"/>
      <c r="K53" s="120"/>
      <c r="L53" s="121"/>
      <c r="M53" s="121"/>
      <c r="N53" s="121"/>
      <c r="O53" s="121"/>
      <c r="P53" s="121"/>
      <c r="Q53" s="122"/>
      <c r="R53" s="51"/>
      <c r="S53" s="49"/>
    </row>
    <row r="54" spans="1:19" x14ac:dyDescent="0.4">
      <c r="K54" s="8"/>
      <c r="L54" s="10"/>
      <c r="M54" s="10"/>
      <c r="N54" s="10"/>
      <c r="O54" s="10"/>
      <c r="P54" s="10"/>
      <c r="Q54" s="10"/>
    </row>
  </sheetData>
  <mergeCells count="70">
    <mergeCell ref="B39:I39"/>
    <mergeCell ref="A17:E17"/>
    <mergeCell ref="A18:E18"/>
    <mergeCell ref="A19:E19"/>
    <mergeCell ref="A21:B21"/>
    <mergeCell ref="D21:E21"/>
    <mergeCell ref="A38:A39"/>
    <mergeCell ref="B31:D31"/>
    <mergeCell ref="F31:I31"/>
    <mergeCell ref="B32:I32"/>
    <mergeCell ref="B36:I36"/>
    <mergeCell ref="B37:D37"/>
    <mergeCell ref="F37:I37"/>
    <mergeCell ref="C50:D50"/>
    <mergeCell ref="E50:I51"/>
    <mergeCell ref="B51:D51"/>
    <mergeCell ref="B40:D40"/>
    <mergeCell ref="F40:I40"/>
    <mergeCell ref="B41:I41"/>
    <mergeCell ref="C38:I38"/>
    <mergeCell ref="K43:Q53"/>
    <mergeCell ref="B43:D43"/>
    <mergeCell ref="E43:I43"/>
    <mergeCell ref="A44:A45"/>
    <mergeCell ref="C44:D44"/>
    <mergeCell ref="E44:I45"/>
    <mergeCell ref="B45:D45"/>
    <mergeCell ref="A46:A47"/>
    <mergeCell ref="C46:D46"/>
    <mergeCell ref="E46:I47"/>
    <mergeCell ref="B47:D47"/>
    <mergeCell ref="A48:A49"/>
    <mergeCell ref="C48:D48"/>
    <mergeCell ref="E48:I49"/>
    <mergeCell ref="B49:D49"/>
    <mergeCell ref="A50:A51"/>
    <mergeCell ref="L35:P37"/>
    <mergeCell ref="B34:I34"/>
    <mergeCell ref="D14:E14"/>
    <mergeCell ref="A15:B15"/>
    <mergeCell ref="D15:E15"/>
    <mergeCell ref="J21:R34"/>
    <mergeCell ref="B28:D28"/>
    <mergeCell ref="F28:I28"/>
    <mergeCell ref="B25:I25"/>
    <mergeCell ref="A26:A27"/>
    <mergeCell ref="C26:I26"/>
    <mergeCell ref="B27:I27"/>
    <mergeCell ref="A29:A30"/>
    <mergeCell ref="C29:I29"/>
    <mergeCell ref="A35:A36"/>
    <mergeCell ref="J17:R17"/>
    <mergeCell ref="A14:B14"/>
    <mergeCell ref="B30:I30"/>
    <mergeCell ref="A2:G2"/>
    <mergeCell ref="J2:O2"/>
    <mergeCell ref="A12:E12"/>
    <mergeCell ref="F12:G12"/>
    <mergeCell ref="J14:R14"/>
    <mergeCell ref="J15:R15"/>
    <mergeCell ref="J16:R16"/>
    <mergeCell ref="A22:B22"/>
    <mergeCell ref="D22:E22"/>
    <mergeCell ref="A23:B23"/>
    <mergeCell ref="A13:B13"/>
    <mergeCell ref="D13:E13"/>
    <mergeCell ref="D23:E23"/>
    <mergeCell ref="A20:E20"/>
    <mergeCell ref="C35:I35"/>
    <mergeCell ref="A16:E16"/>
  </mergeCells>
  <phoneticPr fontId="1"/>
  <dataValidations count="1">
    <dataValidation imeMode="fullKatakana" allowBlank="1" showInputMessage="1" showErrorMessage="1" sqref="C29:I29 IX31:JD31 ST31:SZ31 ACP31:ACV31 AML31:AMR31 AWH31:AWN31 BGD31:BGJ31 BPZ31:BQF31 BZV31:CAB31 CJR31:CJX31 CTN31:CTT31 DDJ31:DDP31 DNF31:DNL31 DXB31:DXH31 EGX31:EHD31 EQT31:EQZ31 FAP31:FAV31 FKL31:FKR31 FUH31:FUN31 GED31:GEJ31 GNZ31:GOF31 GXV31:GYB31 HHR31:HHX31 HRN31:HRT31 IBJ31:IBP31 ILF31:ILL31 IVB31:IVH31 JEX31:JFD31 JOT31:JOZ31 JYP31:JYV31 KIL31:KIR31 KSH31:KSN31 LCD31:LCJ31 LLZ31:LMF31 LVV31:LWB31 MFR31:MFX31 MPN31:MPT31 MZJ31:MZP31 NJF31:NJL31 NTB31:NTH31 OCX31:ODD31 OMT31:OMZ31 OWP31:OWV31 PGL31:PGR31 PQH31:PQN31 QAD31:QAJ31 QJZ31:QKF31 QTV31:QUB31 RDR31:RDX31 RNN31:RNT31 RXJ31:RXP31 SHF31:SHL31 SRB31:SRH31 TAX31:TBD31 TKT31:TKZ31 TUP31:TUV31 UEL31:UER31 UOH31:UON31 UYD31:UYJ31 VHZ31:VIF31 VRV31:VSB31 WBR31:WBX31 WLN31:WLT31 WVJ31:WVP31 C65563:I65563 IX65565:JD65565 ST65565:SZ65565 ACP65565:ACV65565 AML65565:AMR65565 AWH65565:AWN65565 BGD65565:BGJ65565 BPZ65565:BQF65565 BZV65565:CAB65565 CJR65565:CJX65565 CTN65565:CTT65565 DDJ65565:DDP65565 DNF65565:DNL65565 DXB65565:DXH65565 EGX65565:EHD65565 EQT65565:EQZ65565 FAP65565:FAV65565 FKL65565:FKR65565 FUH65565:FUN65565 GED65565:GEJ65565 GNZ65565:GOF65565 GXV65565:GYB65565 HHR65565:HHX65565 HRN65565:HRT65565 IBJ65565:IBP65565 ILF65565:ILL65565 IVB65565:IVH65565 JEX65565:JFD65565 JOT65565:JOZ65565 JYP65565:JYV65565 KIL65565:KIR65565 KSH65565:KSN65565 LCD65565:LCJ65565 LLZ65565:LMF65565 LVV65565:LWB65565 MFR65565:MFX65565 MPN65565:MPT65565 MZJ65565:MZP65565 NJF65565:NJL65565 NTB65565:NTH65565 OCX65565:ODD65565 OMT65565:OMZ65565 OWP65565:OWV65565 PGL65565:PGR65565 PQH65565:PQN65565 QAD65565:QAJ65565 QJZ65565:QKF65565 QTV65565:QUB65565 RDR65565:RDX65565 RNN65565:RNT65565 RXJ65565:RXP65565 SHF65565:SHL65565 SRB65565:SRH65565 TAX65565:TBD65565 TKT65565:TKZ65565 TUP65565:TUV65565 UEL65565:UER65565 UOH65565:UON65565 UYD65565:UYJ65565 VHZ65565:VIF65565 VRV65565:VSB65565 WBR65565:WBX65565 WLN65565:WLT65565 WVJ65565:WVP65565 C131099:I131099 IX131101:JD131101 ST131101:SZ131101 ACP131101:ACV131101 AML131101:AMR131101 AWH131101:AWN131101 BGD131101:BGJ131101 BPZ131101:BQF131101 BZV131101:CAB131101 CJR131101:CJX131101 CTN131101:CTT131101 DDJ131101:DDP131101 DNF131101:DNL131101 DXB131101:DXH131101 EGX131101:EHD131101 EQT131101:EQZ131101 FAP131101:FAV131101 FKL131101:FKR131101 FUH131101:FUN131101 GED131101:GEJ131101 GNZ131101:GOF131101 GXV131101:GYB131101 HHR131101:HHX131101 HRN131101:HRT131101 IBJ131101:IBP131101 ILF131101:ILL131101 IVB131101:IVH131101 JEX131101:JFD131101 JOT131101:JOZ131101 JYP131101:JYV131101 KIL131101:KIR131101 KSH131101:KSN131101 LCD131101:LCJ131101 LLZ131101:LMF131101 LVV131101:LWB131101 MFR131101:MFX131101 MPN131101:MPT131101 MZJ131101:MZP131101 NJF131101:NJL131101 NTB131101:NTH131101 OCX131101:ODD131101 OMT131101:OMZ131101 OWP131101:OWV131101 PGL131101:PGR131101 PQH131101:PQN131101 QAD131101:QAJ131101 QJZ131101:QKF131101 QTV131101:QUB131101 RDR131101:RDX131101 RNN131101:RNT131101 RXJ131101:RXP131101 SHF131101:SHL131101 SRB131101:SRH131101 TAX131101:TBD131101 TKT131101:TKZ131101 TUP131101:TUV131101 UEL131101:UER131101 UOH131101:UON131101 UYD131101:UYJ131101 VHZ131101:VIF131101 VRV131101:VSB131101 WBR131101:WBX131101 WLN131101:WLT131101 WVJ131101:WVP131101 C196635:I196635 IX196637:JD196637 ST196637:SZ196637 ACP196637:ACV196637 AML196637:AMR196637 AWH196637:AWN196637 BGD196637:BGJ196637 BPZ196637:BQF196637 BZV196637:CAB196637 CJR196637:CJX196637 CTN196637:CTT196637 DDJ196637:DDP196637 DNF196637:DNL196637 DXB196637:DXH196637 EGX196637:EHD196637 EQT196637:EQZ196637 FAP196637:FAV196637 FKL196637:FKR196637 FUH196637:FUN196637 GED196637:GEJ196637 GNZ196637:GOF196637 GXV196637:GYB196637 HHR196637:HHX196637 HRN196637:HRT196637 IBJ196637:IBP196637 ILF196637:ILL196637 IVB196637:IVH196637 JEX196637:JFD196637 JOT196637:JOZ196637 JYP196637:JYV196637 KIL196637:KIR196637 KSH196637:KSN196637 LCD196637:LCJ196637 LLZ196637:LMF196637 LVV196637:LWB196637 MFR196637:MFX196637 MPN196637:MPT196637 MZJ196637:MZP196637 NJF196637:NJL196637 NTB196637:NTH196637 OCX196637:ODD196637 OMT196637:OMZ196637 OWP196637:OWV196637 PGL196637:PGR196637 PQH196637:PQN196637 QAD196637:QAJ196637 QJZ196637:QKF196637 QTV196637:QUB196637 RDR196637:RDX196637 RNN196637:RNT196637 RXJ196637:RXP196637 SHF196637:SHL196637 SRB196637:SRH196637 TAX196637:TBD196637 TKT196637:TKZ196637 TUP196637:TUV196637 UEL196637:UER196637 UOH196637:UON196637 UYD196637:UYJ196637 VHZ196637:VIF196637 VRV196637:VSB196637 WBR196637:WBX196637 WLN196637:WLT196637 WVJ196637:WVP196637 C262171:I262171 IX262173:JD262173 ST262173:SZ262173 ACP262173:ACV262173 AML262173:AMR262173 AWH262173:AWN262173 BGD262173:BGJ262173 BPZ262173:BQF262173 BZV262173:CAB262173 CJR262173:CJX262173 CTN262173:CTT262173 DDJ262173:DDP262173 DNF262173:DNL262173 DXB262173:DXH262173 EGX262173:EHD262173 EQT262173:EQZ262173 FAP262173:FAV262173 FKL262173:FKR262173 FUH262173:FUN262173 GED262173:GEJ262173 GNZ262173:GOF262173 GXV262173:GYB262173 HHR262173:HHX262173 HRN262173:HRT262173 IBJ262173:IBP262173 ILF262173:ILL262173 IVB262173:IVH262173 JEX262173:JFD262173 JOT262173:JOZ262173 JYP262173:JYV262173 KIL262173:KIR262173 KSH262173:KSN262173 LCD262173:LCJ262173 LLZ262173:LMF262173 LVV262173:LWB262173 MFR262173:MFX262173 MPN262173:MPT262173 MZJ262173:MZP262173 NJF262173:NJL262173 NTB262173:NTH262173 OCX262173:ODD262173 OMT262173:OMZ262173 OWP262173:OWV262173 PGL262173:PGR262173 PQH262173:PQN262173 QAD262173:QAJ262173 QJZ262173:QKF262173 QTV262173:QUB262173 RDR262173:RDX262173 RNN262173:RNT262173 RXJ262173:RXP262173 SHF262173:SHL262173 SRB262173:SRH262173 TAX262173:TBD262173 TKT262173:TKZ262173 TUP262173:TUV262173 UEL262173:UER262173 UOH262173:UON262173 UYD262173:UYJ262173 VHZ262173:VIF262173 VRV262173:VSB262173 WBR262173:WBX262173 WLN262173:WLT262173 WVJ262173:WVP262173 C327707:I327707 IX327709:JD327709 ST327709:SZ327709 ACP327709:ACV327709 AML327709:AMR327709 AWH327709:AWN327709 BGD327709:BGJ327709 BPZ327709:BQF327709 BZV327709:CAB327709 CJR327709:CJX327709 CTN327709:CTT327709 DDJ327709:DDP327709 DNF327709:DNL327709 DXB327709:DXH327709 EGX327709:EHD327709 EQT327709:EQZ327709 FAP327709:FAV327709 FKL327709:FKR327709 FUH327709:FUN327709 GED327709:GEJ327709 GNZ327709:GOF327709 GXV327709:GYB327709 HHR327709:HHX327709 HRN327709:HRT327709 IBJ327709:IBP327709 ILF327709:ILL327709 IVB327709:IVH327709 JEX327709:JFD327709 JOT327709:JOZ327709 JYP327709:JYV327709 KIL327709:KIR327709 KSH327709:KSN327709 LCD327709:LCJ327709 LLZ327709:LMF327709 LVV327709:LWB327709 MFR327709:MFX327709 MPN327709:MPT327709 MZJ327709:MZP327709 NJF327709:NJL327709 NTB327709:NTH327709 OCX327709:ODD327709 OMT327709:OMZ327709 OWP327709:OWV327709 PGL327709:PGR327709 PQH327709:PQN327709 QAD327709:QAJ327709 QJZ327709:QKF327709 QTV327709:QUB327709 RDR327709:RDX327709 RNN327709:RNT327709 RXJ327709:RXP327709 SHF327709:SHL327709 SRB327709:SRH327709 TAX327709:TBD327709 TKT327709:TKZ327709 TUP327709:TUV327709 UEL327709:UER327709 UOH327709:UON327709 UYD327709:UYJ327709 VHZ327709:VIF327709 VRV327709:VSB327709 WBR327709:WBX327709 WLN327709:WLT327709 WVJ327709:WVP327709 C393243:I393243 IX393245:JD393245 ST393245:SZ393245 ACP393245:ACV393245 AML393245:AMR393245 AWH393245:AWN393245 BGD393245:BGJ393245 BPZ393245:BQF393245 BZV393245:CAB393245 CJR393245:CJX393245 CTN393245:CTT393245 DDJ393245:DDP393245 DNF393245:DNL393245 DXB393245:DXH393245 EGX393245:EHD393245 EQT393245:EQZ393245 FAP393245:FAV393245 FKL393245:FKR393245 FUH393245:FUN393245 GED393245:GEJ393245 GNZ393245:GOF393245 GXV393245:GYB393245 HHR393245:HHX393245 HRN393245:HRT393245 IBJ393245:IBP393245 ILF393245:ILL393245 IVB393245:IVH393245 JEX393245:JFD393245 JOT393245:JOZ393245 JYP393245:JYV393245 KIL393245:KIR393245 KSH393245:KSN393245 LCD393245:LCJ393245 LLZ393245:LMF393245 LVV393245:LWB393245 MFR393245:MFX393245 MPN393245:MPT393245 MZJ393245:MZP393245 NJF393245:NJL393245 NTB393245:NTH393245 OCX393245:ODD393245 OMT393245:OMZ393245 OWP393245:OWV393245 PGL393245:PGR393245 PQH393245:PQN393245 QAD393245:QAJ393245 QJZ393245:QKF393245 QTV393245:QUB393245 RDR393245:RDX393245 RNN393245:RNT393245 RXJ393245:RXP393245 SHF393245:SHL393245 SRB393245:SRH393245 TAX393245:TBD393245 TKT393245:TKZ393245 TUP393245:TUV393245 UEL393245:UER393245 UOH393245:UON393245 UYD393245:UYJ393245 VHZ393245:VIF393245 VRV393245:VSB393245 WBR393245:WBX393245 WLN393245:WLT393245 WVJ393245:WVP393245 C458779:I458779 IX458781:JD458781 ST458781:SZ458781 ACP458781:ACV458781 AML458781:AMR458781 AWH458781:AWN458781 BGD458781:BGJ458781 BPZ458781:BQF458781 BZV458781:CAB458781 CJR458781:CJX458781 CTN458781:CTT458781 DDJ458781:DDP458781 DNF458781:DNL458781 DXB458781:DXH458781 EGX458781:EHD458781 EQT458781:EQZ458781 FAP458781:FAV458781 FKL458781:FKR458781 FUH458781:FUN458781 GED458781:GEJ458781 GNZ458781:GOF458781 GXV458781:GYB458781 HHR458781:HHX458781 HRN458781:HRT458781 IBJ458781:IBP458781 ILF458781:ILL458781 IVB458781:IVH458781 JEX458781:JFD458781 JOT458781:JOZ458781 JYP458781:JYV458781 KIL458781:KIR458781 KSH458781:KSN458781 LCD458781:LCJ458781 LLZ458781:LMF458781 LVV458781:LWB458781 MFR458781:MFX458781 MPN458781:MPT458781 MZJ458781:MZP458781 NJF458781:NJL458781 NTB458781:NTH458781 OCX458781:ODD458781 OMT458781:OMZ458781 OWP458781:OWV458781 PGL458781:PGR458781 PQH458781:PQN458781 QAD458781:QAJ458781 QJZ458781:QKF458781 QTV458781:QUB458781 RDR458781:RDX458781 RNN458781:RNT458781 RXJ458781:RXP458781 SHF458781:SHL458781 SRB458781:SRH458781 TAX458781:TBD458781 TKT458781:TKZ458781 TUP458781:TUV458781 UEL458781:UER458781 UOH458781:UON458781 UYD458781:UYJ458781 VHZ458781:VIF458781 VRV458781:VSB458781 WBR458781:WBX458781 WLN458781:WLT458781 WVJ458781:WVP458781 C524315:I524315 IX524317:JD524317 ST524317:SZ524317 ACP524317:ACV524317 AML524317:AMR524317 AWH524317:AWN524317 BGD524317:BGJ524317 BPZ524317:BQF524317 BZV524317:CAB524317 CJR524317:CJX524317 CTN524317:CTT524317 DDJ524317:DDP524317 DNF524317:DNL524317 DXB524317:DXH524317 EGX524317:EHD524317 EQT524317:EQZ524317 FAP524317:FAV524317 FKL524317:FKR524317 FUH524317:FUN524317 GED524317:GEJ524317 GNZ524317:GOF524317 GXV524317:GYB524317 HHR524317:HHX524317 HRN524317:HRT524317 IBJ524317:IBP524317 ILF524317:ILL524317 IVB524317:IVH524317 JEX524317:JFD524317 JOT524317:JOZ524317 JYP524317:JYV524317 KIL524317:KIR524317 KSH524317:KSN524317 LCD524317:LCJ524317 LLZ524317:LMF524317 LVV524317:LWB524317 MFR524317:MFX524317 MPN524317:MPT524317 MZJ524317:MZP524317 NJF524317:NJL524317 NTB524317:NTH524317 OCX524317:ODD524317 OMT524317:OMZ524317 OWP524317:OWV524317 PGL524317:PGR524317 PQH524317:PQN524317 QAD524317:QAJ524317 QJZ524317:QKF524317 QTV524317:QUB524317 RDR524317:RDX524317 RNN524317:RNT524317 RXJ524317:RXP524317 SHF524317:SHL524317 SRB524317:SRH524317 TAX524317:TBD524317 TKT524317:TKZ524317 TUP524317:TUV524317 UEL524317:UER524317 UOH524317:UON524317 UYD524317:UYJ524317 VHZ524317:VIF524317 VRV524317:VSB524317 WBR524317:WBX524317 WLN524317:WLT524317 WVJ524317:WVP524317 C589851:I589851 IX589853:JD589853 ST589853:SZ589853 ACP589853:ACV589853 AML589853:AMR589853 AWH589853:AWN589853 BGD589853:BGJ589853 BPZ589853:BQF589853 BZV589853:CAB589853 CJR589853:CJX589853 CTN589853:CTT589853 DDJ589853:DDP589853 DNF589853:DNL589853 DXB589853:DXH589853 EGX589853:EHD589853 EQT589853:EQZ589853 FAP589853:FAV589853 FKL589853:FKR589853 FUH589853:FUN589853 GED589853:GEJ589853 GNZ589853:GOF589853 GXV589853:GYB589853 HHR589853:HHX589853 HRN589853:HRT589853 IBJ589853:IBP589853 ILF589853:ILL589853 IVB589853:IVH589853 JEX589853:JFD589853 JOT589853:JOZ589853 JYP589853:JYV589853 KIL589853:KIR589853 KSH589853:KSN589853 LCD589853:LCJ589853 LLZ589853:LMF589853 LVV589853:LWB589853 MFR589853:MFX589853 MPN589853:MPT589853 MZJ589853:MZP589853 NJF589853:NJL589853 NTB589853:NTH589853 OCX589853:ODD589853 OMT589853:OMZ589853 OWP589853:OWV589853 PGL589853:PGR589853 PQH589853:PQN589853 QAD589853:QAJ589853 QJZ589853:QKF589853 QTV589853:QUB589853 RDR589853:RDX589853 RNN589853:RNT589853 RXJ589853:RXP589853 SHF589853:SHL589853 SRB589853:SRH589853 TAX589853:TBD589853 TKT589853:TKZ589853 TUP589853:TUV589853 UEL589853:UER589853 UOH589853:UON589853 UYD589853:UYJ589853 VHZ589853:VIF589853 VRV589853:VSB589853 WBR589853:WBX589853 WLN589853:WLT589853 WVJ589853:WVP589853 C655387:I655387 IX655389:JD655389 ST655389:SZ655389 ACP655389:ACV655389 AML655389:AMR655389 AWH655389:AWN655389 BGD655389:BGJ655389 BPZ655389:BQF655389 BZV655389:CAB655389 CJR655389:CJX655389 CTN655389:CTT655389 DDJ655389:DDP655389 DNF655389:DNL655389 DXB655389:DXH655389 EGX655389:EHD655389 EQT655389:EQZ655389 FAP655389:FAV655389 FKL655389:FKR655389 FUH655389:FUN655389 GED655389:GEJ655389 GNZ655389:GOF655389 GXV655389:GYB655389 HHR655389:HHX655389 HRN655389:HRT655389 IBJ655389:IBP655389 ILF655389:ILL655389 IVB655389:IVH655389 JEX655389:JFD655389 JOT655389:JOZ655389 JYP655389:JYV655389 KIL655389:KIR655389 KSH655389:KSN655389 LCD655389:LCJ655389 LLZ655389:LMF655389 LVV655389:LWB655389 MFR655389:MFX655389 MPN655389:MPT655389 MZJ655389:MZP655389 NJF655389:NJL655389 NTB655389:NTH655389 OCX655389:ODD655389 OMT655389:OMZ655389 OWP655389:OWV655389 PGL655389:PGR655389 PQH655389:PQN655389 QAD655389:QAJ655389 QJZ655389:QKF655389 QTV655389:QUB655389 RDR655389:RDX655389 RNN655389:RNT655389 RXJ655389:RXP655389 SHF655389:SHL655389 SRB655389:SRH655389 TAX655389:TBD655389 TKT655389:TKZ655389 TUP655389:TUV655389 UEL655389:UER655389 UOH655389:UON655389 UYD655389:UYJ655389 VHZ655389:VIF655389 VRV655389:VSB655389 WBR655389:WBX655389 WLN655389:WLT655389 WVJ655389:WVP655389 C720923:I720923 IX720925:JD720925 ST720925:SZ720925 ACP720925:ACV720925 AML720925:AMR720925 AWH720925:AWN720925 BGD720925:BGJ720925 BPZ720925:BQF720925 BZV720925:CAB720925 CJR720925:CJX720925 CTN720925:CTT720925 DDJ720925:DDP720925 DNF720925:DNL720925 DXB720925:DXH720925 EGX720925:EHD720925 EQT720925:EQZ720925 FAP720925:FAV720925 FKL720925:FKR720925 FUH720925:FUN720925 GED720925:GEJ720925 GNZ720925:GOF720925 GXV720925:GYB720925 HHR720925:HHX720925 HRN720925:HRT720925 IBJ720925:IBP720925 ILF720925:ILL720925 IVB720925:IVH720925 JEX720925:JFD720925 JOT720925:JOZ720925 JYP720925:JYV720925 KIL720925:KIR720925 KSH720925:KSN720925 LCD720925:LCJ720925 LLZ720925:LMF720925 LVV720925:LWB720925 MFR720925:MFX720925 MPN720925:MPT720925 MZJ720925:MZP720925 NJF720925:NJL720925 NTB720925:NTH720925 OCX720925:ODD720925 OMT720925:OMZ720925 OWP720925:OWV720925 PGL720925:PGR720925 PQH720925:PQN720925 QAD720925:QAJ720925 QJZ720925:QKF720925 QTV720925:QUB720925 RDR720925:RDX720925 RNN720925:RNT720925 RXJ720925:RXP720925 SHF720925:SHL720925 SRB720925:SRH720925 TAX720925:TBD720925 TKT720925:TKZ720925 TUP720925:TUV720925 UEL720925:UER720925 UOH720925:UON720925 UYD720925:UYJ720925 VHZ720925:VIF720925 VRV720925:VSB720925 WBR720925:WBX720925 WLN720925:WLT720925 WVJ720925:WVP720925 C786459:I786459 IX786461:JD786461 ST786461:SZ786461 ACP786461:ACV786461 AML786461:AMR786461 AWH786461:AWN786461 BGD786461:BGJ786461 BPZ786461:BQF786461 BZV786461:CAB786461 CJR786461:CJX786461 CTN786461:CTT786461 DDJ786461:DDP786461 DNF786461:DNL786461 DXB786461:DXH786461 EGX786461:EHD786461 EQT786461:EQZ786461 FAP786461:FAV786461 FKL786461:FKR786461 FUH786461:FUN786461 GED786461:GEJ786461 GNZ786461:GOF786461 GXV786461:GYB786461 HHR786461:HHX786461 HRN786461:HRT786461 IBJ786461:IBP786461 ILF786461:ILL786461 IVB786461:IVH786461 JEX786461:JFD786461 JOT786461:JOZ786461 JYP786461:JYV786461 KIL786461:KIR786461 KSH786461:KSN786461 LCD786461:LCJ786461 LLZ786461:LMF786461 LVV786461:LWB786461 MFR786461:MFX786461 MPN786461:MPT786461 MZJ786461:MZP786461 NJF786461:NJL786461 NTB786461:NTH786461 OCX786461:ODD786461 OMT786461:OMZ786461 OWP786461:OWV786461 PGL786461:PGR786461 PQH786461:PQN786461 QAD786461:QAJ786461 QJZ786461:QKF786461 QTV786461:QUB786461 RDR786461:RDX786461 RNN786461:RNT786461 RXJ786461:RXP786461 SHF786461:SHL786461 SRB786461:SRH786461 TAX786461:TBD786461 TKT786461:TKZ786461 TUP786461:TUV786461 UEL786461:UER786461 UOH786461:UON786461 UYD786461:UYJ786461 VHZ786461:VIF786461 VRV786461:VSB786461 WBR786461:WBX786461 WLN786461:WLT786461 WVJ786461:WVP786461 C851995:I851995 IX851997:JD851997 ST851997:SZ851997 ACP851997:ACV851997 AML851997:AMR851997 AWH851997:AWN851997 BGD851997:BGJ851997 BPZ851997:BQF851997 BZV851997:CAB851997 CJR851997:CJX851997 CTN851997:CTT851997 DDJ851997:DDP851997 DNF851997:DNL851997 DXB851997:DXH851997 EGX851997:EHD851997 EQT851997:EQZ851997 FAP851997:FAV851997 FKL851997:FKR851997 FUH851997:FUN851997 GED851997:GEJ851997 GNZ851997:GOF851997 GXV851997:GYB851997 HHR851997:HHX851997 HRN851997:HRT851997 IBJ851997:IBP851997 ILF851997:ILL851997 IVB851997:IVH851997 JEX851997:JFD851997 JOT851997:JOZ851997 JYP851997:JYV851997 KIL851997:KIR851997 KSH851997:KSN851997 LCD851997:LCJ851997 LLZ851997:LMF851997 LVV851997:LWB851997 MFR851997:MFX851997 MPN851997:MPT851997 MZJ851997:MZP851997 NJF851997:NJL851997 NTB851997:NTH851997 OCX851997:ODD851997 OMT851997:OMZ851997 OWP851997:OWV851997 PGL851997:PGR851997 PQH851997:PQN851997 QAD851997:QAJ851997 QJZ851997:QKF851997 QTV851997:QUB851997 RDR851997:RDX851997 RNN851997:RNT851997 RXJ851997:RXP851997 SHF851997:SHL851997 SRB851997:SRH851997 TAX851997:TBD851997 TKT851997:TKZ851997 TUP851997:TUV851997 UEL851997:UER851997 UOH851997:UON851997 UYD851997:UYJ851997 VHZ851997:VIF851997 VRV851997:VSB851997 WBR851997:WBX851997 WLN851997:WLT851997 WVJ851997:WVP851997 C917531:I917531 IX917533:JD917533 ST917533:SZ917533 ACP917533:ACV917533 AML917533:AMR917533 AWH917533:AWN917533 BGD917533:BGJ917533 BPZ917533:BQF917533 BZV917533:CAB917533 CJR917533:CJX917533 CTN917533:CTT917533 DDJ917533:DDP917533 DNF917533:DNL917533 DXB917533:DXH917533 EGX917533:EHD917533 EQT917533:EQZ917533 FAP917533:FAV917533 FKL917533:FKR917533 FUH917533:FUN917533 GED917533:GEJ917533 GNZ917533:GOF917533 GXV917533:GYB917533 HHR917533:HHX917533 HRN917533:HRT917533 IBJ917533:IBP917533 ILF917533:ILL917533 IVB917533:IVH917533 JEX917533:JFD917533 JOT917533:JOZ917533 JYP917533:JYV917533 KIL917533:KIR917533 KSH917533:KSN917533 LCD917533:LCJ917533 LLZ917533:LMF917533 LVV917533:LWB917533 MFR917533:MFX917533 MPN917533:MPT917533 MZJ917533:MZP917533 NJF917533:NJL917533 NTB917533:NTH917533 OCX917533:ODD917533 OMT917533:OMZ917533 OWP917533:OWV917533 PGL917533:PGR917533 PQH917533:PQN917533 QAD917533:QAJ917533 QJZ917533:QKF917533 QTV917533:QUB917533 RDR917533:RDX917533 RNN917533:RNT917533 RXJ917533:RXP917533 SHF917533:SHL917533 SRB917533:SRH917533 TAX917533:TBD917533 TKT917533:TKZ917533 TUP917533:TUV917533 UEL917533:UER917533 UOH917533:UON917533 UYD917533:UYJ917533 VHZ917533:VIF917533 VRV917533:VSB917533 WBR917533:WBX917533 WLN917533:WLT917533 WVJ917533:WVP917533 C983067:I983067 IX983069:JD983069 ST983069:SZ983069 ACP983069:ACV983069 AML983069:AMR983069 AWH983069:AWN983069 BGD983069:BGJ983069 BPZ983069:BQF983069 BZV983069:CAB983069 CJR983069:CJX983069 CTN983069:CTT983069 DDJ983069:DDP983069 DNF983069:DNL983069 DXB983069:DXH983069 EGX983069:EHD983069 EQT983069:EQZ983069 FAP983069:FAV983069 FKL983069:FKR983069 FUH983069:FUN983069 GED983069:GEJ983069 GNZ983069:GOF983069 GXV983069:GYB983069 HHR983069:HHX983069 HRN983069:HRT983069 IBJ983069:IBP983069 ILF983069:ILL983069 IVB983069:IVH983069 JEX983069:JFD983069 JOT983069:JOZ983069 JYP983069:JYV983069 KIL983069:KIR983069 KSH983069:KSN983069 LCD983069:LCJ983069 LLZ983069:LMF983069 LVV983069:LWB983069 MFR983069:MFX983069 MPN983069:MPT983069 MZJ983069:MZP983069 NJF983069:NJL983069 NTB983069:NTH983069 OCX983069:ODD983069 OMT983069:OMZ983069 OWP983069:OWV983069 PGL983069:PGR983069 PQH983069:PQN983069 QAD983069:QAJ983069 QJZ983069:QKF983069 QTV983069:QUB983069 RDR983069:RDX983069 RNN983069:RNT983069 RXJ983069:RXP983069 SHF983069:SHL983069 SRB983069:SRH983069 TAX983069:TBD983069 TKT983069:TKZ983069 TUP983069:TUV983069 UEL983069:UER983069 UOH983069:UON983069 UYD983069:UYJ983069 VHZ983069:VIF983069 VRV983069:VSB983069 WBR983069:WBX983069 WLN983069:WLT983069 WVJ983069:WVP983069 C38:I38 IX40:JD40 ST40:SZ40 ACP40:ACV40 AML40:AMR40 AWH40:AWN40 BGD40:BGJ40 BPZ40:BQF40 BZV40:CAB40 CJR40:CJX40 CTN40:CTT40 DDJ40:DDP40 DNF40:DNL40 DXB40:DXH40 EGX40:EHD40 EQT40:EQZ40 FAP40:FAV40 FKL40:FKR40 FUH40:FUN40 GED40:GEJ40 GNZ40:GOF40 GXV40:GYB40 HHR40:HHX40 HRN40:HRT40 IBJ40:IBP40 ILF40:ILL40 IVB40:IVH40 JEX40:JFD40 JOT40:JOZ40 JYP40:JYV40 KIL40:KIR40 KSH40:KSN40 LCD40:LCJ40 LLZ40:LMF40 LVV40:LWB40 MFR40:MFX40 MPN40:MPT40 MZJ40:MZP40 NJF40:NJL40 NTB40:NTH40 OCX40:ODD40 OMT40:OMZ40 OWP40:OWV40 PGL40:PGR40 PQH40:PQN40 QAD40:QAJ40 QJZ40:QKF40 QTV40:QUB40 RDR40:RDX40 RNN40:RNT40 RXJ40:RXP40 SHF40:SHL40 SRB40:SRH40 TAX40:TBD40 TKT40:TKZ40 TUP40:TUV40 UEL40:UER40 UOH40:UON40 UYD40:UYJ40 VHZ40:VIF40 VRV40:VSB40 WBR40:WBX40 WLN40:WLT40 WVJ40:WVP40 C65573:I65573 IX65575:JD65575 ST65575:SZ65575 ACP65575:ACV65575 AML65575:AMR65575 AWH65575:AWN65575 BGD65575:BGJ65575 BPZ65575:BQF65575 BZV65575:CAB65575 CJR65575:CJX65575 CTN65575:CTT65575 DDJ65575:DDP65575 DNF65575:DNL65575 DXB65575:DXH65575 EGX65575:EHD65575 EQT65575:EQZ65575 FAP65575:FAV65575 FKL65575:FKR65575 FUH65575:FUN65575 GED65575:GEJ65575 GNZ65575:GOF65575 GXV65575:GYB65575 HHR65575:HHX65575 HRN65575:HRT65575 IBJ65575:IBP65575 ILF65575:ILL65575 IVB65575:IVH65575 JEX65575:JFD65575 JOT65575:JOZ65575 JYP65575:JYV65575 KIL65575:KIR65575 KSH65575:KSN65575 LCD65575:LCJ65575 LLZ65575:LMF65575 LVV65575:LWB65575 MFR65575:MFX65575 MPN65575:MPT65575 MZJ65575:MZP65575 NJF65575:NJL65575 NTB65575:NTH65575 OCX65575:ODD65575 OMT65575:OMZ65575 OWP65575:OWV65575 PGL65575:PGR65575 PQH65575:PQN65575 QAD65575:QAJ65575 QJZ65575:QKF65575 QTV65575:QUB65575 RDR65575:RDX65575 RNN65575:RNT65575 RXJ65575:RXP65575 SHF65575:SHL65575 SRB65575:SRH65575 TAX65575:TBD65575 TKT65575:TKZ65575 TUP65575:TUV65575 UEL65575:UER65575 UOH65575:UON65575 UYD65575:UYJ65575 VHZ65575:VIF65575 VRV65575:VSB65575 WBR65575:WBX65575 WLN65575:WLT65575 WVJ65575:WVP65575 C131109:I131109 IX131111:JD131111 ST131111:SZ131111 ACP131111:ACV131111 AML131111:AMR131111 AWH131111:AWN131111 BGD131111:BGJ131111 BPZ131111:BQF131111 BZV131111:CAB131111 CJR131111:CJX131111 CTN131111:CTT131111 DDJ131111:DDP131111 DNF131111:DNL131111 DXB131111:DXH131111 EGX131111:EHD131111 EQT131111:EQZ131111 FAP131111:FAV131111 FKL131111:FKR131111 FUH131111:FUN131111 GED131111:GEJ131111 GNZ131111:GOF131111 GXV131111:GYB131111 HHR131111:HHX131111 HRN131111:HRT131111 IBJ131111:IBP131111 ILF131111:ILL131111 IVB131111:IVH131111 JEX131111:JFD131111 JOT131111:JOZ131111 JYP131111:JYV131111 KIL131111:KIR131111 KSH131111:KSN131111 LCD131111:LCJ131111 LLZ131111:LMF131111 LVV131111:LWB131111 MFR131111:MFX131111 MPN131111:MPT131111 MZJ131111:MZP131111 NJF131111:NJL131111 NTB131111:NTH131111 OCX131111:ODD131111 OMT131111:OMZ131111 OWP131111:OWV131111 PGL131111:PGR131111 PQH131111:PQN131111 QAD131111:QAJ131111 QJZ131111:QKF131111 QTV131111:QUB131111 RDR131111:RDX131111 RNN131111:RNT131111 RXJ131111:RXP131111 SHF131111:SHL131111 SRB131111:SRH131111 TAX131111:TBD131111 TKT131111:TKZ131111 TUP131111:TUV131111 UEL131111:UER131111 UOH131111:UON131111 UYD131111:UYJ131111 VHZ131111:VIF131111 VRV131111:VSB131111 WBR131111:WBX131111 WLN131111:WLT131111 WVJ131111:WVP131111 C196645:I196645 IX196647:JD196647 ST196647:SZ196647 ACP196647:ACV196647 AML196647:AMR196647 AWH196647:AWN196647 BGD196647:BGJ196647 BPZ196647:BQF196647 BZV196647:CAB196647 CJR196647:CJX196647 CTN196647:CTT196647 DDJ196647:DDP196647 DNF196647:DNL196647 DXB196647:DXH196647 EGX196647:EHD196647 EQT196647:EQZ196647 FAP196647:FAV196647 FKL196647:FKR196647 FUH196647:FUN196647 GED196647:GEJ196647 GNZ196647:GOF196647 GXV196647:GYB196647 HHR196647:HHX196647 HRN196647:HRT196647 IBJ196647:IBP196647 ILF196647:ILL196647 IVB196647:IVH196647 JEX196647:JFD196647 JOT196647:JOZ196647 JYP196647:JYV196647 KIL196647:KIR196647 KSH196647:KSN196647 LCD196647:LCJ196647 LLZ196647:LMF196647 LVV196647:LWB196647 MFR196647:MFX196647 MPN196647:MPT196647 MZJ196647:MZP196647 NJF196647:NJL196647 NTB196647:NTH196647 OCX196647:ODD196647 OMT196647:OMZ196647 OWP196647:OWV196647 PGL196647:PGR196647 PQH196647:PQN196647 QAD196647:QAJ196647 QJZ196647:QKF196647 QTV196647:QUB196647 RDR196647:RDX196647 RNN196647:RNT196647 RXJ196647:RXP196647 SHF196647:SHL196647 SRB196647:SRH196647 TAX196647:TBD196647 TKT196647:TKZ196647 TUP196647:TUV196647 UEL196647:UER196647 UOH196647:UON196647 UYD196647:UYJ196647 VHZ196647:VIF196647 VRV196647:VSB196647 WBR196647:WBX196647 WLN196647:WLT196647 WVJ196647:WVP196647 C262181:I262181 IX262183:JD262183 ST262183:SZ262183 ACP262183:ACV262183 AML262183:AMR262183 AWH262183:AWN262183 BGD262183:BGJ262183 BPZ262183:BQF262183 BZV262183:CAB262183 CJR262183:CJX262183 CTN262183:CTT262183 DDJ262183:DDP262183 DNF262183:DNL262183 DXB262183:DXH262183 EGX262183:EHD262183 EQT262183:EQZ262183 FAP262183:FAV262183 FKL262183:FKR262183 FUH262183:FUN262183 GED262183:GEJ262183 GNZ262183:GOF262183 GXV262183:GYB262183 HHR262183:HHX262183 HRN262183:HRT262183 IBJ262183:IBP262183 ILF262183:ILL262183 IVB262183:IVH262183 JEX262183:JFD262183 JOT262183:JOZ262183 JYP262183:JYV262183 KIL262183:KIR262183 KSH262183:KSN262183 LCD262183:LCJ262183 LLZ262183:LMF262183 LVV262183:LWB262183 MFR262183:MFX262183 MPN262183:MPT262183 MZJ262183:MZP262183 NJF262183:NJL262183 NTB262183:NTH262183 OCX262183:ODD262183 OMT262183:OMZ262183 OWP262183:OWV262183 PGL262183:PGR262183 PQH262183:PQN262183 QAD262183:QAJ262183 QJZ262183:QKF262183 QTV262183:QUB262183 RDR262183:RDX262183 RNN262183:RNT262183 RXJ262183:RXP262183 SHF262183:SHL262183 SRB262183:SRH262183 TAX262183:TBD262183 TKT262183:TKZ262183 TUP262183:TUV262183 UEL262183:UER262183 UOH262183:UON262183 UYD262183:UYJ262183 VHZ262183:VIF262183 VRV262183:VSB262183 WBR262183:WBX262183 WLN262183:WLT262183 WVJ262183:WVP262183 C327717:I327717 IX327719:JD327719 ST327719:SZ327719 ACP327719:ACV327719 AML327719:AMR327719 AWH327719:AWN327719 BGD327719:BGJ327719 BPZ327719:BQF327719 BZV327719:CAB327719 CJR327719:CJX327719 CTN327719:CTT327719 DDJ327719:DDP327719 DNF327719:DNL327719 DXB327719:DXH327719 EGX327719:EHD327719 EQT327719:EQZ327719 FAP327719:FAV327719 FKL327719:FKR327719 FUH327719:FUN327719 GED327719:GEJ327719 GNZ327719:GOF327719 GXV327719:GYB327719 HHR327719:HHX327719 HRN327719:HRT327719 IBJ327719:IBP327719 ILF327719:ILL327719 IVB327719:IVH327719 JEX327719:JFD327719 JOT327719:JOZ327719 JYP327719:JYV327719 KIL327719:KIR327719 KSH327719:KSN327719 LCD327719:LCJ327719 LLZ327719:LMF327719 LVV327719:LWB327719 MFR327719:MFX327719 MPN327719:MPT327719 MZJ327719:MZP327719 NJF327719:NJL327719 NTB327719:NTH327719 OCX327719:ODD327719 OMT327719:OMZ327719 OWP327719:OWV327719 PGL327719:PGR327719 PQH327719:PQN327719 QAD327719:QAJ327719 QJZ327719:QKF327719 QTV327719:QUB327719 RDR327719:RDX327719 RNN327719:RNT327719 RXJ327719:RXP327719 SHF327719:SHL327719 SRB327719:SRH327719 TAX327719:TBD327719 TKT327719:TKZ327719 TUP327719:TUV327719 UEL327719:UER327719 UOH327719:UON327719 UYD327719:UYJ327719 VHZ327719:VIF327719 VRV327719:VSB327719 WBR327719:WBX327719 WLN327719:WLT327719 WVJ327719:WVP327719 C393253:I393253 IX393255:JD393255 ST393255:SZ393255 ACP393255:ACV393255 AML393255:AMR393255 AWH393255:AWN393255 BGD393255:BGJ393255 BPZ393255:BQF393255 BZV393255:CAB393255 CJR393255:CJX393255 CTN393255:CTT393255 DDJ393255:DDP393255 DNF393255:DNL393255 DXB393255:DXH393255 EGX393255:EHD393255 EQT393255:EQZ393255 FAP393255:FAV393255 FKL393255:FKR393255 FUH393255:FUN393255 GED393255:GEJ393255 GNZ393255:GOF393255 GXV393255:GYB393255 HHR393255:HHX393255 HRN393255:HRT393255 IBJ393255:IBP393255 ILF393255:ILL393255 IVB393255:IVH393255 JEX393255:JFD393255 JOT393255:JOZ393255 JYP393255:JYV393255 KIL393255:KIR393255 KSH393255:KSN393255 LCD393255:LCJ393255 LLZ393255:LMF393255 LVV393255:LWB393255 MFR393255:MFX393255 MPN393255:MPT393255 MZJ393255:MZP393255 NJF393255:NJL393255 NTB393255:NTH393255 OCX393255:ODD393255 OMT393255:OMZ393255 OWP393255:OWV393255 PGL393255:PGR393255 PQH393255:PQN393255 QAD393255:QAJ393255 QJZ393255:QKF393255 QTV393255:QUB393255 RDR393255:RDX393255 RNN393255:RNT393255 RXJ393255:RXP393255 SHF393255:SHL393255 SRB393255:SRH393255 TAX393255:TBD393255 TKT393255:TKZ393255 TUP393255:TUV393255 UEL393255:UER393255 UOH393255:UON393255 UYD393255:UYJ393255 VHZ393255:VIF393255 VRV393255:VSB393255 WBR393255:WBX393255 WLN393255:WLT393255 WVJ393255:WVP393255 C458789:I458789 IX458791:JD458791 ST458791:SZ458791 ACP458791:ACV458791 AML458791:AMR458791 AWH458791:AWN458791 BGD458791:BGJ458791 BPZ458791:BQF458791 BZV458791:CAB458791 CJR458791:CJX458791 CTN458791:CTT458791 DDJ458791:DDP458791 DNF458791:DNL458791 DXB458791:DXH458791 EGX458791:EHD458791 EQT458791:EQZ458791 FAP458791:FAV458791 FKL458791:FKR458791 FUH458791:FUN458791 GED458791:GEJ458791 GNZ458791:GOF458791 GXV458791:GYB458791 HHR458791:HHX458791 HRN458791:HRT458791 IBJ458791:IBP458791 ILF458791:ILL458791 IVB458791:IVH458791 JEX458791:JFD458791 JOT458791:JOZ458791 JYP458791:JYV458791 KIL458791:KIR458791 KSH458791:KSN458791 LCD458791:LCJ458791 LLZ458791:LMF458791 LVV458791:LWB458791 MFR458791:MFX458791 MPN458791:MPT458791 MZJ458791:MZP458791 NJF458791:NJL458791 NTB458791:NTH458791 OCX458791:ODD458791 OMT458791:OMZ458791 OWP458791:OWV458791 PGL458791:PGR458791 PQH458791:PQN458791 QAD458791:QAJ458791 QJZ458791:QKF458791 QTV458791:QUB458791 RDR458791:RDX458791 RNN458791:RNT458791 RXJ458791:RXP458791 SHF458791:SHL458791 SRB458791:SRH458791 TAX458791:TBD458791 TKT458791:TKZ458791 TUP458791:TUV458791 UEL458791:UER458791 UOH458791:UON458791 UYD458791:UYJ458791 VHZ458791:VIF458791 VRV458791:VSB458791 WBR458791:WBX458791 WLN458791:WLT458791 WVJ458791:WVP458791 C524325:I524325 IX524327:JD524327 ST524327:SZ524327 ACP524327:ACV524327 AML524327:AMR524327 AWH524327:AWN524327 BGD524327:BGJ524327 BPZ524327:BQF524327 BZV524327:CAB524327 CJR524327:CJX524327 CTN524327:CTT524327 DDJ524327:DDP524327 DNF524327:DNL524327 DXB524327:DXH524327 EGX524327:EHD524327 EQT524327:EQZ524327 FAP524327:FAV524327 FKL524327:FKR524327 FUH524327:FUN524327 GED524327:GEJ524327 GNZ524327:GOF524327 GXV524327:GYB524327 HHR524327:HHX524327 HRN524327:HRT524327 IBJ524327:IBP524327 ILF524327:ILL524327 IVB524327:IVH524327 JEX524327:JFD524327 JOT524327:JOZ524327 JYP524327:JYV524327 KIL524327:KIR524327 KSH524327:KSN524327 LCD524327:LCJ524327 LLZ524327:LMF524327 LVV524327:LWB524327 MFR524327:MFX524327 MPN524327:MPT524327 MZJ524327:MZP524327 NJF524327:NJL524327 NTB524327:NTH524327 OCX524327:ODD524327 OMT524327:OMZ524327 OWP524327:OWV524327 PGL524327:PGR524327 PQH524327:PQN524327 QAD524327:QAJ524327 QJZ524327:QKF524327 QTV524327:QUB524327 RDR524327:RDX524327 RNN524327:RNT524327 RXJ524327:RXP524327 SHF524327:SHL524327 SRB524327:SRH524327 TAX524327:TBD524327 TKT524327:TKZ524327 TUP524327:TUV524327 UEL524327:UER524327 UOH524327:UON524327 UYD524327:UYJ524327 VHZ524327:VIF524327 VRV524327:VSB524327 WBR524327:WBX524327 WLN524327:WLT524327 WVJ524327:WVP524327 C589861:I589861 IX589863:JD589863 ST589863:SZ589863 ACP589863:ACV589863 AML589863:AMR589863 AWH589863:AWN589863 BGD589863:BGJ589863 BPZ589863:BQF589863 BZV589863:CAB589863 CJR589863:CJX589863 CTN589863:CTT589863 DDJ589863:DDP589863 DNF589863:DNL589863 DXB589863:DXH589863 EGX589863:EHD589863 EQT589863:EQZ589863 FAP589863:FAV589863 FKL589863:FKR589863 FUH589863:FUN589863 GED589863:GEJ589863 GNZ589863:GOF589863 GXV589863:GYB589863 HHR589863:HHX589863 HRN589863:HRT589863 IBJ589863:IBP589863 ILF589863:ILL589863 IVB589863:IVH589863 JEX589863:JFD589863 JOT589863:JOZ589863 JYP589863:JYV589863 KIL589863:KIR589863 KSH589863:KSN589863 LCD589863:LCJ589863 LLZ589863:LMF589863 LVV589863:LWB589863 MFR589863:MFX589863 MPN589863:MPT589863 MZJ589863:MZP589863 NJF589863:NJL589863 NTB589863:NTH589863 OCX589863:ODD589863 OMT589863:OMZ589863 OWP589863:OWV589863 PGL589863:PGR589863 PQH589863:PQN589863 QAD589863:QAJ589863 QJZ589863:QKF589863 QTV589863:QUB589863 RDR589863:RDX589863 RNN589863:RNT589863 RXJ589863:RXP589863 SHF589863:SHL589863 SRB589863:SRH589863 TAX589863:TBD589863 TKT589863:TKZ589863 TUP589863:TUV589863 UEL589863:UER589863 UOH589863:UON589863 UYD589863:UYJ589863 VHZ589863:VIF589863 VRV589863:VSB589863 WBR589863:WBX589863 WLN589863:WLT589863 WVJ589863:WVP589863 C655397:I655397 IX655399:JD655399 ST655399:SZ655399 ACP655399:ACV655399 AML655399:AMR655399 AWH655399:AWN655399 BGD655399:BGJ655399 BPZ655399:BQF655399 BZV655399:CAB655399 CJR655399:CJX655399 CTN655399:CTT655399 DDJ655399:DDP655399 DNF655399:DNL655399 DXB655399:DXH655399 EGX655399:EHD655399 EQT655399:EQZ655399 FAP655399:FAV655399 FKL655399:FKR655399 FUH655399:FUN655399 GED655399:GEJ655399 GNZ655399:GOF655399 GXV655399:GYB655399 HHR655399:HHX655399 HRN655399:HRT655399 IBJ655399:IBP655399 ILF655399:ILL655399 IVB655399:IVH655399 JEX655399:JFD655399 JOT655399:JOZ655399 JYP655399:JYV655399 KIL655399:KIR655399 KSH655399:KSN655399 LCD655399:LCJ655399 LLZ655399:LMF655399 LVV655399:LWB655399 MFR655399:MFX655399 MPN655399:MPT655399 MZJ655399:MZP655399 NJF655399:NJL655399 NTB655399:NTH655399 OCX655399:ODD655399 OMT655399:OMZ655399 OWP655399:OWV655399 PGL655399:PGR655399 PQH655399:PQN655399 QAD655399:QAJ655399 QJZ655399:QKF655399 QTV655399:QUB655399 RDR655399:RDX655399 RNN655399:RNT655399 RXJ655399:RXP655399 SHF655399:SHL655399 SRB655399:SRH655399 TAX655399:TBD655399 TKT655399:TKZ655399 TUP655399:TUV655399 UEL655399:UER655399 UOH655399:UON655399 UYD655399:UYJ655399 VHZ655399:VIF655399 VRV655399:VSB655399 WBR655399:WBX655399 WLN655399:WLT655399 WVJ655399:WVP655399 C720933:I720933 IX720935:JD720935 ST720935:SZ720935 ACP720935:ACV720935 AML720935:AMR720935 AWH720935:AWN720935 BGD720935:BGJ720935 BPZ720935:BQF720935 BZV720935:CAB720935 CJR720935:CJX720935 CTN720935:CTT720935 DDJ720935:DDP720935 DNF720935:DNL720935 DXB720935:DXH720935 EGX720935:EHD720935 EQT720935:EQZ720935 FAP720935:FAV720935 FKL720935:FKR720935 FUH720935:FUN720935 GED720935:GEJ720935 GNZ720935:GOF720935 GXV720935:GYB720935 HHR720935:HHX720935 HRN720935:HRT720935 IBJ720935:IBP720935 ILF720935:ILL720935 IVB720935:IVH720935 JEX720935:JFD720935 JOT720935:JOZ720935 JYP720935:JYV720935 KIL720935:KIR720935 KSH720935:KSN720935 LCD720935:LCJ720935 LLZ720935:LMF720935 LVV720935:LWB720935 MFR720935:MFX720935 MPN720935:MPT720935 MZJ720935:MZP720935 NJF720935:NJL720935 NTB720935:NTH720935 OCX720935:ODD720935 OMT720935:OMZ720935 OWP720935:OWV720935 PGL720935:PGR720935 PQH720935:PQN720935 QAD720935:QAJ720935 QJZ720935:QKF720935 QTV720935:QUB720935 RDR720935:RDX720935 RNN720935:RNT720935 RXJ720935:RXP720935 SHF720935:SHL720935 SRB720935:SRH720935 TAX720935:TBD720935 TKT720935:TKZ720935 TUP720935:TUV720935 UEL720935:UER720935 UOH720935:UON720935 UYD720935:UYJ720935 VHZ720935:VIF720935 VRV720935:VSB720935 WBR720935:WBX720935 WLN720935:WLT720935 WVJ720935:WVP720935 C786469:I786469 IX786471:JD786471 ST786471:SZ786471 ACP786471:ACV786471 AML786471:AMR786471 AWH786471:AWN786471 BGD786471:BGJ786471 BPZ786471:BQF786471 BZV786471:CAB786471 CJR786471:CJX786471 CTN786471:CTT786471 DDJ786471:DDP786471 DNF786471:DNL786471 DXB786471:DXH786471 EGX786471:EHD786471 EQT786471:EQZ786471 FAP786471:FAV786471 FKL786471:FKR786471 FUH786471:FUN786471 GED786471:GEJ786471 GNZ786471:GOF786471 GXV786471:GYB786471 HHR786471:HHX786471 HRN786471:HRT786471 IBJ786471:IBP786471 ILF786471:ILL786471 IVB786471:IVH786471 JEX786471:JFD786471 JOT786471:JOZ786471 JYP786471:JYV786471 KIL786471:KIR786471 KSH786471:KSN786471 LCD786471:LCJ786471 LLZ786471:LMF786471 LVV786471:LWB786471 MFR786471:MFX786471 MPN786471:MPT786471 MZJ786471:MZP786471 NJF786471:NJL786471 NTB786471:NTH786471 OCX786471:ODD786471 OMT786471:OMZ786471 OWP786471:OWV786471 PGL786471:PGR786471 PQH786471:PQN786471 QAD786471:QAJ786471 QJZ786471:QKF786471 QTV786471:QUB786471 RDR786471:RDX786471 RNN786471:RNT786471 RXJ786471:RXP786471 SHF786471:SHL786471 SRB786471:SRH786471 TAX786471:TBD786471 TKT786471:TKZ786471 TUP786471:TUV786471 UEL786471:UER786471 UOH786471:UON786471 UYD786471:UYJ786471 VHZ786471:VIF786471 VRV786471:VSB786471 WBR786471:WBX786471 WLN786471:WLT786471 WVJ786471:WVP786471 C852005:I852005 IX852007:JD852007 ST852007:SZ852007 ACP852007:ACV852007 AML852007:AMR852007 AWH852007:AWN852007 BGD852007:BGJ852007 BPZ852007:BQF852007 BZV852007:CAB852007 CJR852007:CJX852007 CTN852007:CTT852007 DDJ852007:DDP852007 DNF852007:DNL852007 DXB852007:DXH852007 EGX852007:EHD852007 EQT852007:EQZ852007 FAP852007:FAV852007 FKL852007:FKR852007 FUH852007:FUN852007 GED852007:GEJ852007 GNZ852007:GOF852007 GXV852007:GYB852007 HHR852007:HHX852007 HRN852007:HRT852007 IBJ852007:IBP852007 ILF852007:ILL852007 IVB852007:IVH852007 JEX852007:JFD852007 JOT852007:JOZ852007 JYP852007:JYV852007 KIL852007:KIR852007 KSH852007:KSN852007 LCD852007:LCJ852007 LLZ852007:LMF852007 LVV852007:LWB852007 MFR852007:MFX852007 MPN852007:MPT852007 MZJ852007:MZP852007 NJF852007:NJL852007 NTB852007:NTH852007 OCX852007:ODD852007 OMT852007:OMZ852007 OWP852007:OWV852007 PGL852007:PGR852007 PQH852007:PQN852007 QAD852007:QAJ852007 QJZ852007:QKF852007 QTV852007:QUB852007 RDR852007:RDX852007 RNN852007:RNT852007 RXJ852007:RXP852007 SHF852007:SHL852007 SRB852007:SRH852007 TAX852007:TBD852007 TKT852007:TKZ852007 TUP852007:TUV852007 UEL852007:UER852007 UOH852007:UON852007 UYD852007:UYJ852007 VHZ852007:VIF852007 VRV852007:VSB852007 WBR852007:WBX852007 WLN852007:WLT852007 WVJ852007:WVP852007 C917541:I917541 IX917543:JD917543 ST917543:SZ917543 ACP917543:ACV917543 AML917543:AMR917543 AWH917543:AWN917543 BGD917543:BGJ917543 BPZ917543:BQF917543 BZV917543:CAB917543 CJR917543:CJX917543 CTN917543:CTT917543 DDJ917543:DDP917543 DNF917543:DNL917543 DXB917543:DXH917543 EGX917543:EHD917543 EQT917543:EQZ917543 FAP917543:FAV917543 FKL917543:FKR917543 FUH917543:FUN917543 GED917543:GEJ917543 GNZ917543:GOF917543 GXV917543:GYB917543 HHR917543:HHX917543 HRN917543:HRT917543 IBJ917543:IBP917543 ILF917543:ILL917543 IVB917543:IVH917543 JEX917543:JFD917543 JOT917543:JOZ917543 JYP917543:JYV917543 KIL917543:KIR917543 KSH917543:KSN917543 LCD917543:LCJ917543 LLZ917543:LMF917543 LVV917543:LWB917543 MFR917543:MFX917543 MPN917543:MPT917543 MZJ917543:MZP917543 NJF917543:NJL917543 NTB917543:NTH917543 OCX917543:ODD917543 OMT917543:OMZ917543 OWP917543:OWV917543 PGL917543:PGR917543 PQH917543:PQN917543 QAD917543:QAJ917543 QJZ917543:QKF917543 QTV917543:QUB917543 RDR917543:RDX917543 RNN917543:RNT917543 RXJ917543:RXP917543 SHF917543:SHL917543 SRB917543:SRH917543 TAX917543:TBD917543 TKT917543:TKZ917543 TUP917543:TUV917543 UEL917543:UER917543 UOH917543:UON917543 UYD917543:UYJ917543 VHZ917543:VIF917543 VRV917543:VSB917543 WBR917543:WBX917543 WLN917543:WLT917543 WVJ917543:WVP917543 C983077:I983077 IX983079:JD983079 ST983079:SZ983079 ACP983079:ACV983079 AML983079:AMR983079 AWH983079:AWN983079 BGD983079:BGJ983079 BPZ983079:BQF983079 BZV983079:CAB983079 CJR983079:CJX983079 CTN983079:CTT983079 DDJ983079:DDP983079 DNF983079:DNL983079 DXB983079:DXH983079 EGX983079:EHD983079 EQT983079:EQZ983079 FAP983079:FAV983079 FKL983079:FKR983079 FUH983079:FUN983079 GED983079:GEJ983079 GNZ983079:GOF983079 GXV983079:GYB983079 HHR983079:HHX983079 HRN983079:HRT983079 IBJ983079:IBP983079 ILF983079:ILL983079 IVB983079:IVH983079 JEX983079:JFD983079 JOT983079:JOZ983079 JYP983079:JYV983079 KIL983079:KIR983079 KSH983079:KSN983079 LCD983079:LCJ983079 LLZ983079:LMF983079 LVV983079:LWB983079 MFR983079:MFX983079 MPN983079:MPT983079 MZJ983079:MZP983079 NJF983079:NJL983079 NTB983079:NTH983079 OCX983079:ODD983079 OMT983079:OMZ983079 OWP983079:OWV983079 PGL983079:PGR983079 PQH983079:PQN983079 QAD983079:QAJ983079 QJZ983079:QKF983079 QTV983079:QUB983079 RDR983079:RDX983079 RNN983079:RNT983079 RXJ983079:RXP983079 SHF983079:SHL983079 SRB983079:SRH983079 TAX983079:TBD983079 TKT983079:TKZ983079 TUP983079:TUV983079 UEL983079:UER983079 UOH983079:UON983079 UYD983079:UYJ983079 VHZ983079:VIF983079 VRV983079:VSB983079 WBR983079:WBX983079 WLN983079:WLT983079 WVJ983079:WVP983079 C44:D44 IX46:IY46 ST46:SU46 ACP46:ACQ46 AML46:AMM46 AWH46:AWI46 BGD46:BGE46 BPZ46:BQA46 BZV46:BZW46 CJR46:CJS46 CTN46:CTO46 DDJ46:DDK46 DNF46:DNG46 DXB46:DXC46 EGX46:EGY46 EQT46:EQU46 FAP46:FAQ46 FKL46:FKM46 FUH46:FUI46 GED46:GEE46 GNZ46:GOA46 GXV46:GXW46 HHR46:HHS46 HRN46:HRO46 IBJ46:IBK46 ILF46:ILG46 IVB46:IVC46 JEX46:JEY46 JOT46:JOU46 JYP46:JYQ46 KIL46:KIM46 KSH46:KSI46 LCD46:LCE46 LLZ46:LMA46 LVV46:LVW46 MFR46:MFS46 MPN46:MPO46 MZJ46:MZK46 NJF46:NJG46 NTB46:NTC46 OCX46:OCY46 OMT46:OMU46 OWP46:OWQ46 PGL46:PGM46 PQH46:PQI46 QAD46:QAE46 QJZ46:QKA46 QTV46:QTW46 RDR46:RDS46 RNN46:RNO46 RXJ46:RXK46 SHF46:SHG46 SRB46:SRC46 TAX46:TAY46 TKT46:TKU46 TUP46:TUQ46 UEL46:UEM46 UOH46:UOI46 UYD46:UYE46 VHZ46:VIA46 VRV46:VRW46 WBR46:WBS46 WLN46:WLO46 WVJ46:WVK46 C65580:D65580 IX65582:IY65582 ST65582:SU65582 ACP65582:ACQ65582 AML65582:AMM65582 AWH65582:AWI65582 BGD65582:BGE65582 BPZ65582:BQA65582 BZV65582:BZW65582 CJR65582:CJS65582 CTN65582:CTO65582 DDJ65582:DDK65582 DNF65582:DNG65582 DXB65582:DXC65582 EGX65582:EGY65582 EQT65582:EQU65582 FAP65582:FAQ65582 FKL65582:FKM65582 FUH65582:FUI65582 GED65582:GEE65582 GNZ65582:GOA65582 GXV65582:GXW65582 HHR65582:HHS65582 HRN65582:HRO65582 IBJ65582:IBK65582 ILF65582:ILG65582 IVB65582:IVC65582 JEX65582:JEY65582 JOT65582:JOU65582 JYP65582:JYQ65582 KIL65582:KIM65582 KSH65582:KSI65582 LCD65582:LCE65582 LLZ65582:LMA65582 LVV65582:LVW65582 MFR65582:MFS65582 MPN65582:MPO65582 MZJ65582:MZK65582 NJF65582:NJG65582 NTB65582:NTC65582 OCX65582:OCY65582 OMT65582:OMU65582 OWP65582:OWQ65582 PGL65582:PGM65582 PQH65582:PQI65582 QAD65582:QAE65582 QJZ65582:QKA65582 QTV65582:QTW65582 RDR65582:RDS65582 RNN65582:RNO65582 RXJ65582:RXK65582 SHF65582:SHG65582 SRB65582:SRC65582 TAX65582:TAY65582 TKT65582:TKU65582 TUP65582:TUQ65582 UEL65582:UEM65582 UOH65582:UOI65582 UYD65582:UYE65582 VHZ65582:VIA65582 VRV65582:VRW65582 WBR65582:WBS65582 WLN65582:WLO65582 WVJ65582:WVK65582 C131116:D131116 IX131118:IY131118 ST131118:SU131118 ACP131118:ACQ131118 AML131118:AMM131118 AWH131118:AWI131118 BGD131118:BGE131118 BPZ131118:BQA131118 BZV131118:BZW131118 CJR131118:CJS131118 CTN131118:CTO131118 DDJ131118:DDK131118 DNF131118:DNG131118 DXB131118:DXC131118 EGX131118:EGY131118 EQT131118:EQU131118 FAP131118:FAQ131118 FKL131118:FKM131118 FUH131118:FUI131118 GED131118:GEE131118 GNZ131118:GOA131118 GXV131118:GXW131118 HHR131118:HHS131118 HRN131118:HRO131118 IBJ131118:IBK131118 ILF131118:ILG131118 IVB131118:IVC131118 JEX131118:JEY131118 JOT131118:JOU131118 JYP131118:JYQ131118 KIL131118:KIM131118 KSH131118:KSI131118 LCD131118:LCE131118 LLZ131118:LMA131118 LVV131118:LVW131118 MFR131118:MFS131118 MPN131118:MPO131118 MZJ131118:MZK131118 NJF131118:NJG131118 NTB131118:NTC131118 OCX131118:OCY131118 OMT131118:OMU131118 OWP131118:OWQ131118 PGL131118:PGM131118 PQH131118:PQI131118 QAD131118:QAE131118 QJZ131118:QKA131118 QTV131118:QTW131118 RDR131118:RDS131118 RNN131118:RNO131118 RXJ131118:RXK131118 SHF131118:SHG131118 SRB131118:SRC131118 TAX131118:TAY131118 TKT131118:TKU131118 TUP131118:TUQ131118 UEL131118:UEM131118 UOH131118:UOI131118 UYD131118:UYE131118 VHZ131118:VIA131118 VRV131118:VRW131118 WBR131118:WBS131118 WLN131118:WLO131118 WVJ131118:WVK131118 C196652:D196652 IX196654:IY196654 ST196654:SU196654 ACP196654:ACQ196654 AML196654:AMM196654 AWH196654:AWI196654 BGD196654:BGE196654 BPZ196654:BQA196654 BZV196654:BZW196654 CJR196654:CJS196654 CTN196654:CTO196654 DDJ196654:DDK196654 DNF196654:DNG196654 DXB196654:DXC196654 EGX196654:EGY196654 EQT196654:EQU196654 FAP196654:FAQ196654 FKL196654:FKM196654 FUH196654:FUI196654 GED196654:GEE196654 GNZ196654:GOA196654 GXV196654:GXW196654 HHR196654:HHS196654 HRN196654:HRO196654 IBJ196654:IBK196654 ILF196654:ILG196654 IVB196654:IVC196654 JEX196654:JEY196654 JOT196654:JOU196654 JYP196654:JYQ196654 KIL196654:KIM196654 KSH196654:KSI196654 LCD196654:LCE196654 LLZ196654:LMA196654 LVV196654:LVW196654 MFR196654:MFS196654 MPN196654:MPO196654 MZJ196654:MZK196654 NJF196654:NJG196654 NTB196654:NTC196654 OCX196654:OCY196654 OMT196654:OMU196654 OWP196654:OWQ196654 PGL196654:PGM196654 PQH196654:PQI196654 QAD196654:QAE196654 QJZ196654:QKA196654 QTV196654:QTW196654 RDR196654:RDS196654 RNN196654:RNO196654 RXJ196654:RXK196654 SHF196654:SHG196654 SRB196654:SRC196654 TAX196654:TAY196654 TKT196654:TKU196654 TUP196654:TUQ196654 UEL196654:UEM196654 UOH196654:UOI196654 UYD196654:UYE196654 VHZ196654:VIA196654 VRV196654:VRW196654 WBR196654:WBS196654 WLN196654:WLO196654 WVJ196654:WVK196654 C262188:D262188 IX262190:IY262190 ST262190:SU262190 ACP262190:ACQ262190 AML262190:AMM262190 AWH262190:AWI262190 BGD262190:BGE262190 BPZ262190:BQA262190 BZV262190:BZW262190 CJR262190:CJS262190 CTN262190:CTO262190 DDJ262190:DDK262190 DNF262190:DNG262190 DXB262190:DXC262190 EGX262190:EGY262190 EQT262190:EQU262190 FAP262190:FAQ262190 FKL262190:FKM262190 FUH262190:FUI262190 GED262190:GEE262190 GNZ262190:GOA262190 GXV262190:GXW262190 HHR262190:HHS262190 HRN262190:HRO262190 IBJ262190:IBK262190 ILF262190:ILG262190 IVB262190:IVC262190 JEX262190:JEY262190 JOT262190:JOU262190 JYP262190:JYQ262190 KIL262190:KIM262190 KSH262190:KSI262190 LCD262190:LCE262190 LLZ262190:LMA262190 LVV262190:LVW262190 MFR262190:MFS262190 MPN262190:MPO262190 MZJ262190:MZK262190 NJF262190:NJG262190 NTB262190:NTC262190 OCX262190:OCY262190 OMT262190:OMU262190 OWP262190:OWQ262190 PGL262190:PGM262190 PQH262190:PQI262190 QAD262190:QAE262190 QJZ262190:QKA262190 QTV262190:QTW262190 RDR262190:RDS262190 RNN262190:RNO262190 RXJ262190:RXK262190 SHF262190:SHG262190 SRB262190:SRC262190 TAX262190:TAY262190 TKT262190:TKU262190 TUP262190:TUQ262190 UEL262190:UEM262190 UOH262190:UOI262190 UYD262190:UYE262190 VHZ262190:VIA262190 VRV262190:VRW262190 WBR262190:WBS262190 WLN262190:WLO262190 WVJ262190:WVK262190 C327724:D327724 IX327726:IY327726 ST327726:SU327726 ACP327726:ACQ327726 AML327726:AMM327726 AWH327726:AWI327726 BGD327726:BGE327726 BPZ327726:BQA327726 BZV327726:BZW327726 CJR327726:CJS327726 CTN327726:CTO327726 DDJ327726:DDK327726 DNF327726:DNG327726 DXB327726:DXC327726 EGX327726:EGY327726 EQT327726:EQU327726 FAP327726:FAQ327726 FKL327726:FKM327726 FUH327726:FUI327726 GED327726:GEE327726 GNZ327726:GOA327726 GXV327726:GXW327726 HHR327726:HHS327726 HRN327726:HRO327726 IBJ327726:IBK327726 ILF327726:ILG327726 IVB327726:IVC327726 JEX327726:JEY327726 JOT327726:JOU327726 JYP327726:JYQ327726 KIL327726:KIM327726 KSH327726:KSI327726 LCD327726:LCE327726 LLZ327726:LMA327726 LVV327726:LVW327726 MFR327726:MFS327726 MPN327726:MPO327726 MZJ327726:MZK327726 NJF327726:NJG327726 NTB327726:NTC327726 OCX327726:OCY327726 OMT327726:OMU327726 OWP327726:OWQ327726 PGL327726:PGM327726 PQH327726:PQI327726 QAD327726:QAE327726 QJZ327726:QKA327726 QTV327726:QTW327726 RDR327726:RDS327726 RNN327726:RNO327726 RXJ327726:RXK327726 SHF327726:SHG327726 SRB327726:SRC327726 TAX327726:TAY327726 TKT327726:TKU327726 TUP327726:TUQ327726 UEL327726:UEM327726 UOH327726:UOI327726 UYD327726:UYE327726 VHZ327726:VIA327726 VRV327726:VRW327726 WBR327726:WBS327726 WLN327726:WLO327726 WVJ327726:WVK327726 C393260:D393260 IX393262:IY393262 ST393262:SU393262 ACP393262:ACQ393262 AML393262:AMM393262 AWH393262:AWI393262 BGD393262:BGE393262 BPZ393262:BQA393262 BZV393262:BZW393262 CJR393262:CJS393262 CTN393262:CTO393262 DDJ393262:DDK393262 DNF393262:DNG393262 DXB393262:DXC393262 EGX393262:EGY393262 EQT393262:EQU393262 FAP393262:FAQ393262 FKL393262:FKM393262 FUH393262:FUI393262 GED393262:GEE393262 GNZ393262:GOA393262 GXV393262:GXW393262 HHR393262:HHS393262 HRN393262:HRO393262 IBJ393262:IBK393262 ILF393262:ILG393262 IVB393262:IVC393262 JEX393262:JEY393262 JOT393262:JOU393262 JYP393262:JYQ393262 KIL393262:KIM393262 KSH393262:KSI393262 LCD393262:LCE393262 LLZ393262:LMA393262 LVV393262:LVW393262 MFR393262:MFS393262 MPN393262:MPO393262 MZJ393262:MZK393262 NJF393262:NJG393262 NTB393262:NTC393262 OCX393262:OCY393262 OMT393262:OMU393262 OWP393262:OWQ393262 PGL393262:PGM393262 PQH393262:PQI393262 QAD393262:QAE393262 QJZ393262:QKA393262 QTV393262:QTW393262 RDR393262:RDS393262 RNN393262:RNO393262 RXJ393262:RXK393262 SHF393262:SHG393262 SRB393262:SRC393262 TAX393262:TAY393262 TKT393262:TKU393262 TUP393262:TUQ393262 UEL393262:UEM393262 UOH393262:UOI393262 UYD393262:UYE393262 VHZ393262:VIA393262 VRV393262:VRW393262 WBR393262:WBS393262 WLN393262:WLO393262 WVJ393262:WVK393262 C458796:D458796 IX458798:IY458798 ST458798:SU458798 ACP458798:ACQ458798 AML458798:AMM458798 AWH458798:AWI458798 BGD458798:BGE458798 BPZ458798:BQA458798 BZV458798:BZW458798 CJR458798:CJS458798 CTN458798:CTO458798 DDJ458798:DDK458798 DNF458798:DNG458798 DXB458798:DXC458798 EGX458798:EGY458798 EQT458798:EQU458798 FAP458798:FAQ458798 FKL458798:FKM458798 FUH458798:FUI458798 GED458798:GEE458798 GNZ458798:GOA458798 GXV458798:GXW458798 HHR458798:HHS458798 HRN458798:HRO458798 IBJ458798:IBK458798 ILF458798:ILG458798 IVB458798:IVC458798 JEX458798:JEY458798 JOT458798:JOU458798 JYP458798:JYQ458798 KIL458798:KIM458798 KSH458798:KSI458798 LCD458798:LCE458798 LLZ458798:LMA458798 LVV458798:LVW458798 MFR458798:MFS458798 MPN458798:MPO458798 MZJ458798:MZK458798 NJF458798:NJG458798 NTB458798:NTC458798 OCX458798:OCY458798 OMT458798:OMU458798 OWP458798:OWQ458798 PGL458798:PGM458798 PQH458798:PQI458798 QAD458798:QAE458798 QJZ458798:QKA458798 QTV458798:QTW458798 RDR458798:RDS458798 RNN458798:RNO458798 RXJ458798:RXK458798 SHF458798:SHG458798 SRB458798:SRC458798 TAX458798:TAY458798 TKT458798:TKU458798 TUP458798:TUQ458798 UEL458798:UEM458798 UOH458798:UOI458798 UYD458798:UYE458798 VHZ458798:VIA458798 VRV458798:VRW458798 WBR458798:WBS458798 WLN458798:WLO458798 WVJ458798:WVK458798 C524332:D524332 IX524334:IY524334 ST524334:SU524334 ACP524334:ACQ524334 AML524334:AMM524334 AWH524334:AWI524334 BGD524334:BGE524334 BPZ524334:BQA524334 BZV524334:BZW524334 CJR524334:CJS524334 CTN524334:CTO524334 DDJ524334:DDK524334 DNF524334:DNG524334 DXB524334:DXC524334 EGX524334:EGY524334 EQT524334:EQU524334 FAP524334:FAQ524334 FKL524334:FKM524334 FUH524334:FUI524334 GED524334:GEE524334 GNZ524334:GOA524334 GXV524334:GXW524334 HHR524334:HHS524334 HRN524334:HRO524334 IBJ524334:IBK524334 ILF524334:ILG524334 IVB524334:IVC524334 JEX524334:JEY524334 JOT524334:JOU524334 JYP524334:JYQ524334 KIL524334:KIM524334 KSH524334:KSI524334 LCD524334:LCE524334 LLZ524334:LMA524334 LVV524334:LVW524334 MFR524334:MFS524334 MPN524334:MPO524334 MZJ524334:MZK524334 NJF524334:NJG524334 NTB524334:NTC524334 OCX524334:OCY524334 OMT524334:OMU524334 OWP524334:OWQ524334 PGL524334:PGM524334 PQH524334:PQI524334 QAD524334:QAE524334 QJZ524334:QKA524334 QTV524334:QTW524334 RDR524334:RDS524334 RNN524334:RNO524334 RXJ524334:RXK524334 SHF524334:SHG524334 SRB524334:SRC524334 TAX524334:TAY524334 TKT524334:TKU524334 TUP524334:TUQ524334 UEL524334:UEM524334 UOH524334:UOI524334 UYD524334:UYE524334 VHZ524334:VIA524334 VRV524334:VRW524334 WBR524334:WBS524334 WLN524334:WLO524334 WVJ524334:WVK524334 C589868:D589868 IX589870:IY589870 ST589870:SU589870 ACP589870:ACQ589870 AML589870:AMM589870 AWH589870:AWI589870 BGD589870:BGE589870 BPZ589870:BQA589870 BZV589870:BZW589870 CJR589870:CJS589870 CTN589870:CTO589870 DDJ589870:DDK589870 DNF589870:DNG589870 DXB589870:DXC589870 EGX589870:EGY589870 EQT589870:EQU589870 FAP589870:FAQ589870 FKL589870:FKM589870 FUH589870:FUI589870 GED589870:GEE589870 GNZ589870:GOA589870 GXV589870:GXW589870 HHR589870:HHS589870 HRN589870:HRO589870 IBJ589870:IBK589870 ILF589870:ILG589870 IVB589870:IVC589870 JEX589870:JEY589870 JOT589870:JOU589870 JYP589870:JYQ589870 KIL589870:KIM589870 KSH589870:KSI589870 LCD589870:LCE589870 LLZ589870:LMA589870 LVV589870:LVW589870 MFR589870:MFS589870 MPN589870:MPO589870 MZJ589870:MZK589870 NJF589870:NJG589870 NTB589870:NTC589870 OCX589870:OCY589870 OMT589870:OMU589870 OWP589870:OWQ589870 PGL589870:PGM589870 PQH589870:PQI589870 QAD589870:QAE589870 QJZ589870:QKA589870 QTV589870:QTW589870 RDR589870:RDS589870 RNN589870:RNO589870 RXJ589870:RXK589870 SHF589870:SHG589870 SRB589870:SRC589870 TAX589870:TAY589870 TKT589870:TKU589870 TUP589870:TUQ589870 UEL589870:UEM589870 UOH589870:UOI589870 UYD589870:UYE589870 VHZ589870:VIA589870 VRV589870:VRW589870 WBR589870:WBS589870 WLN589870:WLO589870 WVJ589870:WVK589870 C655404:D655404 IX655406:IY655406 ST655406:SU655406 ACP655406:ACQ655406 AML655406:AMM655406 AWH655406:AWI655406 BGD655406:BGE655406 BPZ655406:BQA655406 BZV655406:BZW655406 CJR655406:CJS655406 CTN655406:CTO655406 DDJ655406:DDK655406 DNF655406:DNG655406 DXB655406:DXC655406 EGX655406:EGY655406 EQT655406:EQU655406 FAP655406:FAQ655406 FKL655406:FKM655406 FUH655406:FUI655406 GED655406:GEE655406 GNZ655406:GOA655406 GXV655406:GXW655406 HHR655406:HHS655406 HRN655406:HRO655406 IBJ655406:IBK655406 ILF655406:ILG655406 IVB655406:IVC655406 JEX655406:JEY655406 JOT655406:JOU655406 JYP655406:JYQ655406 KIL655406:KIM655406 KSH655406:KSI655406 LCD655406:LCE655406 LLZ655406:LMA655406 LVV655406:LVW655406 MFR655406:MFS655406 MPN655406:MPO655406 MZJ655406:MZK655406 NJF655406:NJG655406 NTB655406:NTC655406 OCX655406:OCY655406 OMT655406:OMU655406 OWP655406:OWQ655406 PGL655406:PGM655406 PQH655406:PQI655406 QAD655406:QAE655406 QJZ655406:QKA655406 QTV655406:QTW655406 RDR655406:RDS655406 RNN655406:RNO655406 RXJ655406:RXK655406 SHF655406:SHG655406 SRB655406:SRC655406 TAX655406:TAY655406 TKT655406:TKU655406 TUP655406:TUQ655406 UEL655406:UEM655406 UOH655406:UOI655406 UYD655406:UYE655406 VHZ655406:VIA655406 VRV655406:VRW655406 WBR655406:WBS655406 WLN655406:WLO655406 WVJ655406:WVK655406 C720940:D720940 IX720942:IY720942 ST720942:SU720942 ACP720942:ACQ720942 AML720942:AMM720942 AWH720942:AWI720942 BGD720942:BGE720942 BPZ720942:BQA720942 BZV720942:BZW720942 CJR720942:CJS720942 CTN720942:CTO720942 DDJ720942:DDK720942 DNF720942:DNG720942 DXB720942:DXC720942 EGX720942:EGY720942 EQT720942:EQU720942 FAP720942:FAQ720942 FKL720942:FKM720942 FUH720942:FUI720942 GED720942:GEE720942 GNZ720942:GOA720942 GXV720942:GXW720942 HHR720942:HHS720942 HRN720942:HRO720942 IBJ720942:IBK720942 ILF720942:ILG720942 IVB720942:IVC720942 JEX720942:JEY720942 JOT720942:JOU720942 JYP720942:JYQ720942 KIL720942:KIM720942 KSH720942:KSI720942 LCD720942:LCE720942 LLZ720942:LMA720942 LVV720942:LVW720942 MFR720942:MFS720942 MPN720942:MPO720942 MZJ720942:MZK720942 NJF720942:NJG720942 NTB720942:NTC720942 OCX720942:OCY720942 OMT720942:OMU720942 OWP720942:OWQ720942 PGL720942:PGM720942 PQH720942:PQI720942 QAD720942:QAE720942 QJZ720942:QKA720942 QTV720942:QTW720942 RDR720942:RDS720942 RNN720942:RNO720942 RXJ720942:RXK720942 SHF720942:SHG720942 SRB720942:SRC720942 TAX720942:TAY720942 TKT720942:TKU720942 TUP720942:TUQ720942 UEL720942:UEM720942 UOH720942:UOI720942 UYD720942:UYE720942 VHZ720942:VIA720942 VRV720942:VRW720942 WBR720942:WBS720942 WLN720942:WLO720942 WVJ720942:WVK720942 C786476:D786476 IX786478:IY786478 ST786478:SU786478 ACP786478:ACQ786478 AML786478:AMM786478 AWH786478:AWI786478 BGD786478:BGE786478 BPZ786478:BQA786478 BZV786478:BZW786478 CJR786478:CJS786478 CTN786478:CTO786478 DDJ786478:DDK786478 DNF786478:DNG786478 DXB786478:DXC786478 EGX786478:EGY786478 EQT786478:EQU786478 FAP786478:FAQ786478 FKL786478:FKM786478 FUH786478:FUI786478 GED786478:GEE786478 GNZ786478:GOA786478 GXV786478:GXW786478 HHR786478:HHS786478 HRN786478:HRO786478 IBJ786478:IBK786478 ILF786478:ILG786478 IVB786478:IVC786478 JEX786478:JEY786478 JOT786478:JOU786478 JYP786478:JYQ786478 KIL786478:KIM786478 KSH786478:KSI786478 LCD786478:LCE786478 LLZ786478:LMA786478 LVV786478:LVW786478 MFR786478:MFS786478 MPN786478:MPO786478 MZJ786478:MZK786478 NJF786478:NJG786478 NTB786478:NTC786478 OCX786478:OCY786478 OMT786478:OMU786478 OWP786478:OWQ786478 PGL786478:PGM786478 PQH786478:PQI786478 QAD786478:QAE786478 QJZ786478:QKA786478 QTV786478:QTW786478 RDR786478:RDS786478 RNN786478:RNO786478 RXJ786478:RXK786478 SHF786478:SHG786478 SRB786478:SRC786478 TAX786478:TAY786478 TKT786478:TKU786478 TUP786478:TUQ786478 UEL786478:UEM786478 UOH786478:UOI786478 UYD786478:UYE786478 VHZ786478:VIA786478 VRV786478:VRW786478 WBR786478:WBS786478 WLN786478:WLO786478 WVJ786478:WVK786478 C852012:D852012 IX852014:IY852014 ST852014:SU852014 ACP852014:ACQ852014 AML852014:AMM852014 AWH852014:AWI852014 BGD852014:BGE852014 BPZ852014:BQA852014 BZV852014:BZW852014 CJR852014:CJS852014 CTN852014:CTO852014 DDJ852014:DDK852014 DNF852014:DNG852014 DXB852014:DXC852014 EGX852014:EGY852014 EQT852014:EQU852014 FAP852014:FAQ852014 FKL852014:FKM852014 FUH852014:FUI852014 GED852014:GEE852014 GNZ852014:GOA852014 GXV852014:GXW852014 HHR852014:HHS852014 HRN852014:HRO852014 IBJ852014:IBK852014 ILF852014:ILG852014 IVB852014:IVC852014 JEX852014:JEY852014 JOT852014:JOU852014 JYP852014:JYQ852014 KIL852014:KIM852014 KSH852014:KSI852014 LCD852014:LCE852014 LLZ852014:LMA852014 LVV852014:LVW852014 MFR852014:MFS852014 MPN852014:MPO852014 MZJ852014:MZK852014 NJF852014:NJG852014 NTB852014:NTC852014 OCX852014:OCY852014 OMT852014:OMU852014 OWP852014:OWQ852014 PGL852014:PGM852014 PQH852014:PQI852014 QAD852014:QAE852014 QJZ852014:QKA852014 QTV852014:QTW852014 RDR852014:RDS852014 RNN852014:RNO852014 RXJ852014:RXK852014 SHF852014:SHG852014 SRB852014:SRC852014 TAX852014:TAY852014 TKT852014:TKU852014 TUP852014:TUQ852014 UEL852014:UEM852014 UOH852014:UOI852014 UYD852014:UYE852014 VHZ852014:VIA852014 VRV852014:VRW852014 WBR852014:WBS852014 WLN852014:WLO852014 WVJ852014:WVK852014 C917548:D917548 IX917550:IY917550 ST917550:SU917550 ACP917550:ACQ917550 AML917550:AMM917550 AWH917550:AWI917550 BGD917550:BGE917550 BPZ917550:BQA917550 BZV917550:BZW917550 CJR917550:CJS917550 CTN917550:CTO917550 DDJ917550:DDK917550 DNF917550:DNG917550 DXB917550:DXC917550 EGX917550:EGY917550 EQT917550:EQU917550 FAP917550:FAQ917550 FKL917550:FKM917550 FUH917550:FUI917550 GED917550:GEE917550 GNZ917550:GOA917550 GXV917550:GXW917550 HHR917550:HHS917550 HRN917550:HRO917550 IBJ917550:IBK917550 ILF917550:ILG917550 IVB917550:IVC917550 JEX917550:JEY917550 JOT917550:JOU917550 JYP917550:JYQ917550 KIL917550:KIM917550 KSH917550:KSI917550 LCD917550:LCE917550 LLZ917550:LMA917550 LVV917550:LVW917550 MFR917550:MFS917550 MPN917550:MPO917550 MZJ917550:MZK917550 NJF917550:NJG917550 NTB917550:NTC917550 OCX917550:OCY917550 OMT917550:OMU917550 OWP917550:OWQ917550 PGL917550:PGM917550 PQH917550:PQI917550 QAD917550:QAE917550 QJZ917550:QKA917550 QTV917550:QTW917550 RDR917550:RDS917550 RNN917550:RNO917550 RXJ917550:RXK917550 SHF917550:SHG917550 SRB917550:SRC917550 TAX917550:TAY917550 TKT917550:TKU917550 TUP917550:TUQ917550 UEL917550:UEM917550 UOH917550:UOI917550 UYD917550:UYE917550 VHZ917550:VIA917550 VRV917550:VRW917550 WBR917550:WBS917550 WLN917550:WLO917550 WVJ917550:WVK917550 C983084:D983084 IX983086:IY983086 ST983086:SU983086 ACP983086:ACQ983086 AML983086:AMM983086 AWH983086:AWI983086 BGD983086:BGE983086 BPZ983086:BQA983086 BZV983086:BZW983086 CJR983086:CJS983086 CTN983086:CTO983086 DDJ983086:DDK983086 DNF983086:DNG983086 DXB983086:DXC983086 EGX983086:EGY983086 EQT983086:EQU983086 FAP983086:FAQ983086 FKL983086:FKM983086 FUH983086:FUI983086 GED983086:GEE983086 GNZ983086:GOA983086 GXV983086:GXW983086 HHR983086:HHS983086 HRN983086:HRO983086 IBJ983086:IBK983086 ILF983086:ILG983086 IVB983086:IVC983086 JEX983086:JEY983086 JOT983086:JOU983086 JYP983086:JYQ983086 KIL983086:KIM983086 KSH983086:KSI983086 LCD983086:LCE983086 LLZ983086:LMA983086 LVV983086:LVW983086 MFR983086:MFS983086 MPN983086:MPO983086 MZJ983086:MZK983086 NJF983086:NJG983086 NTB983086:NTC983086 OCX983086:OCY983086 OMT983086:OMU983086 OWP983086:OWQ983086 PGL983086:PGM983086 PQH983086:PQI983086 QAD983086:QAE983086 QJZ983086:QKA983086 QTV983086:QTW983086 RDR983086:RDS983086 RNN983086:RNO983086 RXJ983086:RXK983086 SHF983086:SHG983086 SRB983086:SRC983086 TAX983086:TAY983086 TKT983086:TKU983086 TUP983086:TUQ983086 UEL983086:UEM983086 UOH983086:UOI983086 UYD983086:UYE983086 VHZ983086:VIA983086 VRV983086:VRW983086 WBR983086:WBS983086 WLN983086:WLO983086 WVJ983086:WVK983086 C48:D48 IX50:IY50 ST50:SU50 ACP50:ACQ50 AML50:AMM50 AWH50:AWI50 BGD50:BGE50 BPZ50:BQA50 BZV50:BZW50 CJR50:CJS50 CTN50:CTO50 DDJ50:DDK50 DNF50:DNG50 DXB50:DXC50 EGX50:EGY50 EQT50:EQU50 FAP50:FAQ50 FKL50:FKM50 FUH50:FUI50 GED50:GEE50 GNZ50:GOA50 GXV50:GXW50 HHR50:HHS50 HRN50:HRO50 IBJ50:IBK50 ILF50:ILG50 IVB50:IVC50 JEX50:JEY50 JOT50:JOU50 JYP50:JYQ50 KIL50:KIM50 KSH50:KSI50 LCD50:LCE50 LLZ50:LMA50 LVV50:LVW50 MFR50:MFS50 MPN50:MPO50 MZJ50:MZK50 NJF50:NJG50 NTB50:NTC50 OCX50:OCY50 OMT50:OMU50 OWP50:OWQ50 PGL50:PGM50 PQH50:PQI50 QAD50:QAE50 QJZ50:QKA50 QTV50:QTW50 RDR50:RDS50 RNN50:RNO50 RXJ50:RXK50 SHF50:SHG50 SRB50:SRC50 TAX50:TAY50 TKT50:TKU50 TUP50:TUQ50 UEL50:UEM50 UOH50:UOI50 UYD50:UYE50 VHZ50:VIA50 VRV50:VRW50 WBR50:WBS50 WLN50:WLO50 WVJ50:WVK50 C65584:D65584 IX65586:IY65586 ST65586:SU65586 ACP65586:ACQ65586 AML65586:AMM65586 AWH65586:AWI65586 BGD65586:BGE65586 BPZ65586:BQA65586 BZV65586:BZW65586 CJR65586:CJS65586 CTN65586:CTO65586 DDJ65586:DDK65586 DNF65586:DNG65586 DXB65586:DXC65586 EGX65586:EGY65586 EQT65586:EQU65586 FAP65586:FAQ65586 FKL65586:FKM65586 FUH65586:FUI65586 GED65586:GEE65586 GNZ65586:GOA65586 GXV65586:GXW65586 HHR65586:HHS65586 HRN65586:HRO65586 IBJ65586:IBK65586 ILF65586:ILG65586 IVB65586:IVC65586 JEX65586:JEY65586 JOT65586:JOU65586 JYP65586:JYQ65586 KIL65586:KIM65586 KSH65586:KSI65586 LCD65586:LCE65586 LLZ65586:LMA65586 LVV65586:LVW65586 MFR65586:MFS65586 MPN65586:MPO65586 MZJ65586:MZK65586 NJF65586:NJG65586 NTB65586:NTC65586 OCX65586:OCY65586 OMT65586:OMU65586 OWP65586:OWQ65586 PGL65586:PGM65586 PQH65586:PQI65586 QAD65586:QAE65586 QJZ65586:QKA65586 QTV65586:QTW65586 RDR65586:RDS65586 RNN65586:RNO65586 RXJ65586:RXK65586 SHF65586:SHG65586 SRB65586:SRC65586 TAX65586:TAY65586 TKT65586:TKU65586 TUP65586:TUQ65586 UEL65586:UEM65586 UOH65586:UOI65586 UYD65586:UYE65586 VHZ65586:VIA65586 VRV65586:VRW65586 WBR65586:WBS65586 WLN65586:WLO65586 WVJ65586:WVK65586 C131120:D131120 IX131122:IY131122 ST131122:SU131122 ACP131122:ACQ131122 AML131122:AMM131122 AWH131122:AWI131122 BGD131122:BGE131122 BPZ131122:BQA131122 BZV131122:BZW131122 CJR131122:CJS131122 CTN131122:CTO131122 DDJ131122:DDK131122 DNF131122:DNG131122 DXB131122:DXC131122 EGX131122:EGY131122 EQT131122:EQU131122 FAP131122:FAQ131122 FKL131122:FKM131122 FUH131122:FUI131122 GED131122:GEE131122 GNZ131122:GOA131122 GXV131122:GXW131122 HHR131122:HHS131122 HRN131122:HRO131122 IBJ131122:IBK131122 ILF131122:ILG131122 IVB131122:IVC131122 JEX131122:JEY131122 JOT131122:JOU131122 JYP131122:JYQ131122 KIL131122:KIM131122 KSH131122:KSI131122 LCD131122:LCE131122 LLZ131122:LMA131122 LVV131122:LVW131122 MFR131122:MFS131122 MPN131122:MPO131122 MZJ131122:MZK131122 NJF131122:NJG131122 NTB131122:NTC131122 OCX131122:OCY131122 OMT131122:OMU131122 OWP131122:OWQ131122 PGL131122:PGM131122 PQH131122:PQI131122 QAD131122:QAE131122 QJZ131122:QKA131122 QTV131122:QTW131122 RDR131122:RDS131122 RNN131122:RNO131122 RXJ131122:RXK131122 SHF131122:SHG131122 SRB131122:SRC131122 TAX131122:TAY131122 TKT131122:TKU131122 TUP131122:TUQ131122 UEL131122:UEM131122 UOH131122:UOI131122 UYD131122:UYE131122 VHZ131122:VIA131122 VRV131122:VRW131122 WBR131122:WBS131122 WLN131122:WLO131122 WVJ131122:WVK131122 C196656:D196656 IX196658:IY196658 ST196658:SU196658 ACP196658:ACQ196658 AML196658:AMM196658 AWH196658:AWI196658 BGD196658:BGE196658 BPZ196658:BQA196658 BZV196658:BZW196658 CJR196658:CJS196658 CTN196658:CTO196658 DDJ196658:DDK196658 DNF196658:DNG196658 DXB196658:DXC196658 EGX196658:EGY196658 EQT196658:EQU196658 FAP196658:FAQ196658 FKL196658:FKM196658 FUH196658:FUI196658 GED196658:GEE196658 GNZ196658:GOA196658 GXV196658:GXW196658 HHR196658:HHS196658 HRN196658:HRO196658 IBJ196658:IBK196658 ILF196658:ILG196658 IVB196658:IVC196658 JEX196658:JEY196658 JOT196658:JOU196658 JYP196658:JYQ196658 KIL196658:KIM196658 KSH196658:KSI196658 LCD196658:LCE196658 LLZ196658:LMA196658 LVV196658:LVW196658 MFR196658:MFS196658 MPN196658:MPO196658 MZJ196658:MZK196658 NJF196658:NJG196658 NTB196658:NTC196658 OCX196658:OCY196658 OMT196658:OMU196658 OWP196658:OWQ196658 PGL196658:PGM196658 PQH196658:PQI196658 QAD196658:QAE196658 QJZ196658:QKA196658 QTV196658:QTW196658 RDR196658:RDS196658 RNN196658:RNO196658 RXJ196658:RXK196658 SHF196658:SHG196658 SRB196658:SRC196658 TAX196658:TAY196658 TKT196658:TKU196658 TUP196658:TUQ196658 UEL196658:UEM196658 UOH196658:UOI196658 UYD196658:UYE196658 VHZ196658:VIA196658 VRV196658:VRW196658 WBR196658:WBS196658 WLN196658:WLO196658 WVJ196658:WVK196658 C262192:D262192 IX262194:IY262194 ST262194:SU262194 ACP262194:ACQ262194 AML262194:AMM262194 AWH262194:AWI262194 BGD262194:BGE262194 BPZ262194:BQA262194 BZV262194:BZW262194 CJR262194:CJS262194 CTN262194:CTO262194 DDJ262194:DDK262194 DNF262194:DNG262194 DXB262194:DXC262194 EGX262194:EGY262194 EQT262194:EQU262194 FAP262194:FAQ262194 FKL262194:FKM262194 FUH262194:FUI262194 GED262194:GEE262194 GNZ262194:GOA262194 GXV262194:GXW262194 HHR262194:HHS262194 HRN262194:HRO262194 IBJ262194:IBK262194 ILF262194:ILG262194 IVB262194:IVC262194 JEX262194:JEY262194 JOT262194:JOU262194 JYP262194:JYQ262194 KIL262194:KIM262194 KSH262194:KSI262194 LCD262194:LCE262194 LLZ262194:LMA262194 LVV262194:LVW262194 MFR262194:MFS262194 MPN262194:MPO262194 MZJ262194:MZK262194 NJF262194:NJG262194 NTB262194:NTC262194 OCX262194:OCY262194 OMT262194:OMU262194 OWP262194:OWQ262194 PGL262194:PGM262194 PQH262194:PQI262194 QAD262194:QAE262194 QJZ262194:QKA262194 QTV262194:QTW262194 RDR262194:RDS262194 RNN262194:RNO262194 RXJ262194:RXK262194 SHF262194:SHG262194 SRB262194:SRC262194 TAX262194:TAY262194 TKT262194:TKU262194 TUP262194:TUQ262194 UEL262194:UEM262194 UOH262194:UOI262194 UYD262194:UYE262194 VHZ262194:VIA262194 VRV262194:VRW262194 WBR262194:WBS262194 WLN262194:WLO262194 WVJ262194:WVK262194 C327728:D327728 IX327730:IY327730 ST327730:SU327730 ACP327730:ACQ327730 AML327730:AMM327730 AWH327730:AWI327730 BGD327730:BGE327730 BPZ327730:BQA327730 BZV327730:BZW327730 CJR327730:CJS327730 CTN327730:CTO327730 DDJ327730:DDK327730 DNF327730:DNG327730 DXB327730:DXC327730 EGX327730:EGY327730 EQT327730:EQU327730 FAP327730:FAQ327730 FKL327730:FKM327730 FUH327730:FUI327730 GED327730:GEE327730 GNZ327730:GOA327730 GXV327730:GXW327730 HHR327730:HHS327730 HRN327730:HRO327730 IBJ327730:IBK327730 ILF327730:ILG327730 IVB327730:IVC327730 JEX327730:JEY327730 JOT327730:JOU327730 JYP327730:JYQ327730 KIL327730:KIM327730 KSH327730:KSI327730 LCD327730:LCE327730 LLZ327730:LMA327730 LVV327730:LVW327730 MFR327730:MFS327730 MPN327730:MPO327730 MZJ327730:MZK327730 NJF327730:NJG327730 NTB327730:NTC327730 OCX327730:OCY327730 OMT327730:OMU327730 OWP327730:OWQ327730 PGL327730:PGM327730 PQH327730:PQI327730 QAD327730:QAE327730 QJZ327730:QKA327730 QTV327730:QTW327730 RDR327730:RDS327730 RNN327730:RNO327730 RXJ327730:RXK327730 SHF327730:SHG327730 SRB327730:SRC327730 TAX327730:TAY327730 TKT327730:TKU327730 TUP327730:TUQ327730 UEL327730:UEM327730 UOH327730:UOI327730 UYD327730:UYE327730 VHZ327730:VIA327730 VRV327730:VRW327730 WBR327730:WBS327730 WLN327730:WLO327730 WVJ327730:WVK327730 C393264:D393264 IX393266:IY393266 ST393266:SU393266 ACP393266:ACQ393266 AML393266:AMM393266 AWH393266:AWI393266 BGD393266:BGE393266 BPZ393266:BQA393266 BZV393266:BZW393266 CJR393266:CJS393266 CTN393266:CTO393266 DDJ393266:DDK393266 DNF393266:DNG393266 DXB393266:DXC393266 EGX393266:EGY393266 EQT393266:EQU393266 FAP393266:FAQ393266 FKL393266:FKM393266 FUH393266:FUI393266 GED393266:GEE393266 GNZ393266:GOA393266 GXV393266:GXW393266 HHR393266:HHS393266 HRN393266:HRO393266 IBJ393266:IBK393266 ILF393266:ILG393266 IVB393266:IVC393266 JEX393266:JEY393266 JOT393266:JOU393266 JYP393266:JYQ393266 KIL393266:KIM393266 KSH393266:KSI393266 LCD393266:LCE393266 LLZ393266:LMA393266 LVV393266:LVW393266 MFR393266:MFS393266 MPN393266:MPO393266 MZJ393266:MZK393266 NJF393266:NJG393266 NTB393266:NTC393266 OCX393266:OCY393266 OMT393266:OMU393266 OWP393266:OWQ393266 PGL393266:PGM393266 PQH393266:PQI393266 QAD393266:QAE393266 QJZ393266:QKA393266 QTV393266:QTW393266 RDR393266:RDS393266 RNN393266:RNO393266 RXJ393266:RXK393266 SHF393266:SHG393266 SRB393266:SRC393266 TAX393266:TAY393266 TKT393266:TKU393266 TUP393266:TUQ393266 UEL393266:UEM393266 UOH393266:UOI393266 UYD393266:UYE393266 VHZ393266:VIA393266 VRV393266:VRW393266 WBR393266:WBS393266 WLN393266:WLO393266 WVJ393266:WVK393266 C458800:D458800 IX458802:IY458802 ST458802:SU458802 ACP458802:ACQ458802 AML458802:AMM458802 AWH458802:AWI458802 BGD458802:BGE458802 BPZ458802:BQA458802 BZV458802:BZW458802 CJR458802:CJS458802 CTN458802:CTO458802 DDJ458802:DDK458802 DNF458802:DNG458802 DXB458802:DXC458802 EGX458802:EGY458802 EQT458802:EQU458802 FAP458802:FAQ458802 FKL458802:FKM458802 FUH458802:FUI458802 GED458802:GEE458802 GNZ458802:GOA458802 GXV458802:GXW458802 HHR458802:HHS458802 HRN458802:HRO458802 IBJ458802:IBK458802 ILF458802:ILG458802 IVB458802:IVC458802 JEX458802:JEY458802 JOT458802:JOU458802 JYP458802:JYQ458802 KIL458802:KIM458802 KSH458802:KSI458802 LCD458802:LCE458802 LLZ458802:LMA458802 LVV458802:LVW458802 MFR458802:MFS458802 MPN458802:MPO458802 MZJ458802:MZK458802 NJF458802:NJG458802 NTB458802:NTC458802 OCX458802:OCY458802 OMT458802:OMU458802 OWP458802:OWQ458802 PGL458802:PGM458802 PQH458802:PQI458802 QAD458802:QAE458802 QJZ458802:QKA458802 QTV458802:QTW458802 RDR458802:RDS458802 RNN458802:RNO458802 RXJ458802:RXK458802 SHF458802:SHG458802 SRB458802:SRC458802 TAX458802:TAY458802 TKT458802:TKU458802 TUP458802:TUQ458802 UEL458802:UEM458802 UOH458802:UOI458802 UYD458802:UYE458802 VHZ458802:VIA458802 VRV458802:VRW458802 WBR458802:WBS458802 WLN458802:WLO458802 WVJ458802:WVK458802 C524336:D524336 IX524338:IY524338 ST524338:SU524338 ACP524338:ACQ524338 AML524338:AMM524338 AWH524338:AWI524338 BGD524338:BGE524338 BPZ524338:BQA524338 BZV524338:BZW524338 CJR524338:CJS524338 CTN524338:CTO524338 DDJ524338:DDK524338 DNF524338:DNG524338 DXB524338:DXC524338 EGX524338:EGY524338 EQT524338:EQU524338 FAP524338:FAQ524338 FKL524338:FKM524338 FUH524338:FUI524338 GED524338:GEE524338 GNZ524338:GOA524338 GXV524338:GXW524338 HHR524338:HHS524338 HRN524338:HRO524338 IBJ524338:IBK524338 ILF524338:ILG524338 IVB524338:IVC524338 JEX524338:JEY524338 JOT524338:JOU524338 JYP524338:JYQ524338 KIL524338:KIM524338 KSH524338:KSI524338 LCD524338:LCE524338 LLZ524338:LMA524338 LVV524338:LVW524338 MFR524338:MFS524338 MPN524338:MPO524338 MZJ524338:MZK524338 NJF524338:NJG524338 NTB524338:NTC524338 OCX524338:OCY524338 OMT524338:OMU524338 OWP524338:OWQ524338 PGL524338:PGM524338 PQH524338:PQI524338 QAD524338:QAE524338 QJZ524338:QKA524338 QTV524338:QTW524338 RDR524338:RDS524338 RNN524338:RNO524338 RXJ524338:RXK524338 SHF524338:SHG524338 SRB524338:SRC524338 TAX524338:TAY524338 TKT524338:TKU524338 TUP524338:TUQ524338 UEL524338:UEM524338 UOH524338:UOI524338 UYD524338:UYE524338 VHZ524338:VIA524338 VRV524338:VRW524338 WBR524338:WBS524338 WLN524338:WLO524338 WVJ524338:WVK524338 C589872:D589872 IX589874:IY589874 ST589874:SU589874 ACP589874:ACQ589874 AML589874:AMM589874 AWH589874:AWI589874 BGD589874:BGE589874 BPZ589874:BQA589874 BZV589874:BZW589874 CJR589874:CJS589874 CTN589874:CTO589874 DDJ589874:DDK589874 DNF589874:DNG589874 DXB589874:DXC589874 EGX589874:EGY589874 EQT589874:EQU589874 FAP589874:FAQ589874 FKL589874:FKM589874 FUH589874:FUI589874 GED589874:GEE589874 GNZ589874:GOA589874 GXV589874:GXW589874 HHR589874:HHS589874 HRN589874:HRO589874 IBJ589874:IBK589874 ILF589874:ILG589874 IVB589874:IVC589874 JEX589874:JEY589874 JOT589874:JOU589874 JYP589874:JYQ589874 KIL589874:KIM589874 KSH589874:KSI589874 LCD589874:LCE589874 LLZ589874:LMA589874 LVV589874:LVW589874 MFR589874:MFS589874 MPN589874:MPO589874 MZJ589874:MZK589874 NJF589874:NJG589874 NTB589874:NTC589874 OCX589874:OCY589874 OMT589874:OMU589874 OWP589874:OWQ589874 PGL589874:PGM589874 PQH589874:PQI589874 QAD589874:QAE589874 QJZ589874:QKA589874 QTV589874:QTW589874 RDR589874:RDS589874 RNN589874:RNO589874 RXJ589874:RXK589874 SHF589874:SHG589874 SRB589874:SRC589874 TAX589874:TAY589874 TKT589874:TKU589874 TUP589874:TUQ589874 UEL589874:UEM589874 UOH589874:UOI589874 UYD589874:UYE589874 VHZ589874:VIA589874 VRV589874:VRW589874 WBR589874:WBS589874 WLN589874:WLO589874 WVJ589874:WVK589874 C655408:D655408 IX655410:IY655410 ST655410:SU655410 ACP655410:ACQ655410 AML655410:AMM655410 AWH655410:AWI655410 BGD655410:BGE655410 BPZ655410:BQA655410 BZV655410:BZW655410 CJR655410:CJS655410 CTN655410:CTO655410 DDJ655410:DDK655410 DNF655410:DNG655410 DXB655410:DXC655410 EGX655410:EGY655410 EQT655410:EQU655410 FAP655410:FAQ655410 FKL655410:FKM655410 FUH655410:FUI655410 GED655410:GEE655410 GNZ655410:GOA655410 GXV655410:GXW655410 HHR655410:HHS655410 HRN655410:HRO655410 IBJ655410:IBK655410 ILF655410:ILG655410 IVB655410:IVC655410 JEX655410:JEY655410 JOT655410:JOU655410 JYP655410:JYQ655410 KIL655410:KIM655410 KSH655410:KSI655410 LCD655410:LCE655410 LLZ655410:LMA655410 LVV655410:LVW655410 MFR655410:MFS655410 MPN655410:MPO655410 MZJ655410:MZK655410 NJF655410:NJG655410 NTB655410:NTC655410 OCX655410:OCY655410 OMT655410:OMU655410 OWP655410:OWQ655410 PGL655410:PGM655410 PQH655410:PQI655410 QAD655410:QAE655410 QJZ655410:QKA655410 QTV655410:QTW655410 RDR655410:RDS655410 RNN655410:RNO655410 RXJ655410:RXK655410 SHF655410:SHG655410 SRB655410:SRC655410 TAX655410:TAY655410 TKT655410:TKU655410 TUP655410:TUQ655410 UEL655410:UEM655410 UOH655410:UOI655410 UYD655410:UYE655410 VHZ655410:VIA655410 VRV655410:VRW655410 WBR655410:WBS655410 WLN655410:WLO655410 WVJ655410:WVK655410 C720944:D720944 IX720946:IY720946 ST720946:SU720946 ACP720946:ACQ720946 AML720946:AMM720946 AWH720946:AWI720946 BGD720946:BGE720946 BPZ720946:BQA720946 BZV720946:BZW720946 CJR720946:CJS720946 CTN720946:CTO720946 DDJ720946:DDK720946 DNF720946:DNG720946 DXB720946:DXC720946 EGX720946:EGY720946 EQT720946:EQU720946 FAP720946:FAQ720946 FKL720946:FKM720946 FUH720946:FUI720946 GED720946:GEE720946 GNZ720946:GOA720946 GXV720946:GXW720946 HHR720946:HHS720946 HRN720946:HRO720946 IBJ720946:IBK720946 ILF720946:ILG720946 IVB720946:IVC720946 JEX720946:JEY720946 JOT720946:JOU720946 JYP720946:JYQ720946 KIL720946:KIM720946 KSH720946:KSI720946 LCD720946:LCE720946 LLZ720946:LMA720946 LVV720946:LVW720946 MFR720946:MFS720946 MPN720946:MPO720946 MZJ720946:MZK720946 NJF720946:NJG720946 NTB720946:NTC720946 OCX720946:OCY720946 OMT720946:OMU720946 OWP720946:OWQ720946 PGL720946:PGM720946 PQH720946:PQI720946 QAD720946:QAE720946 QJZ720946:QKA720946 QTV720946:QTW720946 RDR720946:RDS720946 RNN720946:RNO720946 RXJ720946:RXK720946 SHF720946:SHG720946 SRB720946:SRC720946 TAX720946:TAY720946 TKT720946:TKU720946 TUP720946:TUQ720946 UEL720946:UEM720946 UOH720946:UOI720946 UYD720946:UYE720946 VHZ720946:VIA720946 VRV720946:VRW720946 WBR720946:WBS720946 WLN720946:WLO720946 WVJ720946:WVK720946 C786480:D786480 IX786482:IY786482 ST786482:SU786482 ACP786482:ACQ786482 AML786482:AMM786482 AWH786482:AWI786482 BGD786482:BGE786482 BPZ786482:BQA786482 BZV786482:BZW786482 CJR786482:CJS786482 CTN786482:CTO786482 DDJ786482:DDK786482 DNF786482:DNG786482 DXB786482:DXC786482 EGX786482:EGY786482 EQT786482:EQU786482 FAP786482:FAQ786482 FKL786482:FKM786482 FUH786482:FUI786482 GED786482:GEE786482 GNZ786482:GOA786482 GXV786482:GXW786482 HHR786482:HHS786482 HRN786482:HRO786482 IBJ786482:IBK786482 ILF786482:ILG786482 IVB786482:IVC786482 JEX786482:JEY786482 JOT786482:JOU786482 JYP786482:JYQ786482 KIL786482:KIM786482 KSH786482:KSI786482 LCD786482:LCE786482 LLZ786482:LMA786482 LVV786482:LVW786482 MFR786482:MFS786482 MPN786482:MPO786482 MZJ786482:MZK786482 NJF786482:NJG786482 NTB786482:NTC786482 OCX786482:OCY786482 OMT786482:OMU786482 OWP786482:OWQ786482 PGL786482:PGM786482 PQH786482:PQI786482 QAD786482:QAE786482 QJZ786482:QKA786482 QTV786482:QTW786482 RDR786482:RDS786482 RNN786482:RNO786482 RXJ786482:RXK786482 SHF786482:SHG786482 SRB786482:SRC786482 TAX786482:TAY786482 TKT786482:TKU786482 TUP786482:TUQ786482 UEL786482:UEM786482 UOH786482:UOI786482 UYD786482:UYE786482 VHZ786482:VIA786482 VRV786482:VRW786482 WBR786482:WBS786482 WLN786482:WLO786482 WVJ786482:WVK786482 C852016:D852016 IX852018:IY852018 ST852018:SU852018 ACP852018:ACQ852018 AML852018:AMM852018 AWH852018:AWI852018 BGD852018:BGE852018 BPZ852018:BQA852018 BZV852018:BZW852018 CJR852018:CJS852018 CTN852018:CTO852018 DDJ852018:DDK852018 DNF852018:DNG852018 DXB852018:DXC852018 EGX852018:EGY852018 EQT852018:EQU852018 FAP852018:FAQ852018 FKL852018:FKM852018 FUH852018:FUI852018 GED852018:GEE852018 GNZ852018:GOA852018 GXV852018:GXW852018 HHR852018:HHS852018 HRN852018:HRO852018 IBJ852018:IBK852018 ILF852018:ILG852018 IVB852018:IVC852018 JEX852018:JEY852018 JOT852018:JOU852018 JYP852018:JYQ852018 KIL852018:KIM852018 KSH852018:KSI852018 LCD852018:LCE852018 LLZ852018:LMA852018 LVV852018:LVW852018 MFR852018:MFS852018 MPN852018:MPO852018 MZJ852018:MZK852018 NJF852018:NJG852018 NTB852018:NTC852018 OCX852018:OCY852018 OMT852018:OMU852018 OWP852018:OWQ852018 PGL852018:PGM852018 PQH852018:PQI852018 QAD852018:QAE852018 QJZ852018:QKA852018 QTV852018:QTW852018 RDR852018:RDS852018 RNN852018:RNO852018 RXJ852018:RXK852018 SHF852018:SHG852018 SRB852018:SRC852018 TAX852018:TAY852018 TKT852018:TKU852018 TUP852018:TUQ852018 UEL852018:UEM852018 UOH852018:UOI852018 UYD852018:UYE852018 VHZ852018:VIA852018 VRV852018:VRW852018 WBR852018:WBS852018 WLN852018:WLO852018 WVJ852018:WVK852018 C917552:D917552 IX917554:IY917554 ST917554:SU917554 ACP917554:ACQ917554 AML917554:AMM917554 AWH917554:AWI917554 BGD917554:BGE917554 BPZ917554:BQA917554 BZV917554:BZW917554 CJR917554:CJS917554 CTN917554:CTO917554 DDJ917554:DDK917554 DNF917554:DNG917554 DXB917554:DXC917554 EGX917554:EGY917554 EQT917554:EQU917554 FAP917554:FAQ917554 FKL917554:FKM917554 FUH917554:FUI917554 GED917554:GEE917554 GNZ917554:GOA917554 GXV917554:GXW917554 HHR917554:HHS917554 HRN917554:HRO917554 IBJ917554:IBK917554 ILF917554:ILG917554 IVB917554:IVC917554 JEX917554:JEY917554 JOT917554:JOU917554 JYP917554:JYQ917554 KIL917554:KIM917554 KSH917554:KSI917554 LCD917554:LCE917554 LLZ917554:LMA917554 LVV917554:LVW917554 MFR917554:MFS917554 MPN917554:MPO917554 MZJ917554:MZK917554 NJF917554:NJG917554 NTB917554:NTC917554 OCX917554:OCY917554 OMT917554:OMU917554 OWP917554:OWQ917554 PGL917554:PGM917554 PQH917554:PQI917554 QAD917554:QAE917554 QJZ917554:QKA917554 QTV917554:QTW917554 RDR917554:RDS917554 RNN917554:RNO917554 RXJ917554:RXK917554 SHF917554:SHG917554 SRB917554:SRC917554 TAX917554:TAY917554 TKT917554:TKU917554 TUP917554:TUQ917554 UEL917554:UEM917554 UOH917554:UOI917554 UYD917554:UYE917554 VHZ917554:VIA917554 VRV917554:VRW917554 WBR917554:WBS917554 WLN917554:WLO917554 WVJ917554:WVK917554 C983088:D983088 IX983090:IY983090 ST983090:SU983090 ACP983090:ACQ983090 AML983090:AMM983090 AWH983090:AWI983090 BGD983090:BGE983090 BPZ983090:BQA983090 BZV983090:BZW983090 CJR983090:CJS983090 CTN983090:CTO983090 DDJ983090:DDK983090 DNF983090:DNG983090 DXB983090:DXC983090 EGX983090:EGY983090 EQT983090:EQU983090 FAP983090:FAQ983090 FKL983090:FKM983090 FUH983090:FUI983090 GED983090:GEE983090 GNZ983090:GOA983090 GXV983090:GXW983090 HHR983090:HHS983090 HRN983090:HRO983090 IBJ983090:IBK983090 ILF983090:ILG983090 IVB983090:IVC983090 JEX983090:JEY983090 JOT983090:JOU983090 JYP983090:JYQ983090 KIL983090:KIM983090 KSH983090:KSI983090 LCD983090:LCE983090 LLZ983090:LMA983090 LVV983090:LVW983090 MFR983090:MFS983090 MPN983090:MPO983090 MZJ983090:MZK983090 NJF983090:NJG983090 NTB983090:NTC983090 OCX983090:OCY983090 OMT983090:OMU983090 OWP983090:OWQ983090 PGL983090:PGM983090 PQH983090:PQI983090 QAD983090:QAE983090 QJZ983090:QKA983090 QTV983090:QTW983090 RDR983090:RDS983090 RNN983090:RNO983090 RXJ983090:RXK983090 SHF983090:SHG983090 SRB983090:SRC983090 TAX983090:TAY983090 TKT983090:TKU983090 TUP983090:TUQ983090 UEL983090:UEM983090 UOH983090:UOI983090 UYD983090:UYE983090 VHZ983090:VIA983090 VRV983090:VRW983090 WBR983090:WBS983090 WLN983090:WLO983090 WVJ983090:WVK983090 C50:D50 IX52:IY52 ST52:SU52 ACP52:ACQ52 AML52:AMM52 AWH52:AWI52 BGD52:BGE52 BPZ52:BQA52 BZV52:BZW52 CJR52:CJS52 CTN52:CTO52 DDJ52:DDK52 DNF52:DNG52 DXB52:DXC52 EGX52:EGY52 EQT52:EQU52 FAP52:FAQ52 FKL52:FKM52 FUH52:FUI52 GED52:GEE52 GNZ52:GOA52 GXV52:GXW52 HHR52:HHS52 HRN52:HRO52 IBJ52:IBK52 ILF52:ILG52 IVB52:IVC52 JEX52:JEY52 JOT52:JOU52 JYP52:JYQ52 KIL52:KIM52 KSH52:KSI52 LCD52:LCE52 LLZ52:LMA52 LVV52:LVW52 MFR52:MFS52 MPN52:MPO52 MZJ52:MZK52 NJF52:NJG52 NTB52:NTC52 OCX52:OCY52 OMT52:OMU52 OWP52:OWQ52 PGL52:PGM52 PQH52:PQI52 QAD52:QAE52 QJZ52:QKA52 QTV52:QTW52 RDR52:RDS52 RNN52:RNO52 RXJ52:RXK52 SHF52:SHG52 SRB52:SRC52 TAX52:TAY52 TKT52:TKU52 TUP52:TUQ52 UEL52:UEM52 UOH52:UOI52 UYD52:UYE52 VHZ52:VIA52 VRV52:VRW52 WBR52:WBS52 WLN52:WLO52 WVJ52:WVK52 C65586:D65586 IX65588:IY65588 ST65588:SU65588 ACP65588:ACQ65588 AML65588:AMM65588 AWH65588:AWI65588 BGD65588:BGE65588 BPZ65588:BQA65588 BZV65588:BZW65588 CJR65588:CJS65588 CTN65588:CTO65588 DDJ65588:DDK65588 DNF65588:DNG65588 DXB65588:DXC65588 EGX65588:EGY65588 EQT65588:EQU65588 FAP65588:FAQ65588 FKL65588:FKM65588 FUH65588:FUI65588 GED65588:GEE65588 GNZ65588:GOA65588 GXV65588:GXW65588 HHR65588:HHS65588 HRN65588:HRO65588 IBJ65588:IBK65588 ILF65588:ILG65588 IVB65588:IVC65588 JEX65588:JEY65588 JOT65588:JOU65588 JYP65588:JYQ65588 KIL65588:KIM65588 KSH65588:KSI65588 LCD65588:LCE65588 LLZ65588:LMA65588 LVV65588:LVW65588 MFR65588:MFS65588 MPN65588:MPO65588 MZJ65588:MZK65588 NJF65588:NJG65588 NTB65588:NTC65588 OCX65588:OCY65588 OMT65588:OMU65588 OWP65588:OWQ65588 PGL65588:PGM65588 PQH65588:PQI65588 QAD65588:QAE65588 QJZ65588:QKA65588 QTV65588:QTW65588 RDR65588:RDS65588 RNN65588:RNO65588 RXJ65588:RXK65588 SHF65588:SHG65588 SRB65588:SRC65588 TAX65588:TAY65588 TKT65588:TKU65588 TUP65588:TUQ65588 UEL65588:UEM65588 UOH65588:UOI65588 UYD65588:UYE65588 VHZ65588:VIA65588 VRV65588:VRW65588 WBR65588:WBS65588 WLN65588:WLO65588 WVJ65588:WVK65588 C131122:D131122 IX131124:IY131124 ST131124:SU131124 ACP131124:ACQ131124 AML131124:AMM131124 AWH131124:AWI131124 BGD131124:BGE131124 BPZ131124:BQA131124 BZV131124:BZW131124 CJR131124:CJS131124 CTN131124:CTO131124 DDJ131124:DDK131124 DNF131124:DNG131124 DXB131124:DXC131124 EGX131124:EGY131124 EQT131124:EQU131124 FAP131124:FAQ131124 FKL131124:FKM131124 FUH131124:FUI131124 GED131124:GEE131124 GNZ131124:GOA131124 GXV131124:GXW131124 HHR131124:HHS131124 HRN131124:HRO131124 IBJ131124:IBK131124 ILF131124:ILG131124 IVB131124:IVC131124 JEX131124:JEY131124 JOT131124:JOU131124 JYP131124:JYQ131124 KIL131124:KIM131124 KSH131124:KSI131124 LCD131124:LCE131124 LLZ131124:LMA131124 LVV131124:LVW131124 MFR131124:MFS131124 MPN131124:MPO131124 MZJ131124:MZK131124 NJF131124:NJG131124 NTB131124:NTC131124 OCX131124:OCY131124 OMT131124:OMU131124 OWP131124:OWQ131124 PGL131124:PGM131124 PQH131124:PQI131124 QAD131124:QAE131124 QJZ131124:QKA131124 QTV131124:QTW131124 RDR131124:RDS131124 RNN131124:RNO131124 RXJ131124:RXK131124 SHF131124:SHG131124 SRB131124:SRC131124 TAX131124:TAY131124 TKT131124:TKU131124 TUP131124:TUQ131124 UEL131124:UEM131124 UOH131124:UOI131124 UYD131124:UYE131124 VHZ131124:VIA131124 VRV131124:VRW131124 WBR131124:WBS131124 WLN131124:WLO131124 WVJ131124:WVK131124 C196658:D196658 IX196660:IY196660 ST196660:SU196660 ACP196660:ACQ196660 AML196660:AMM196660 AWH196660:AWI196660 BGD196660:BGE196660 BPZ196660:BQA196660 BZV196660:BZW196660 CJR196660:CJS196660 CTN196660:CTO196660 DDJ196660:DDK196660 DNF196660:DNG196660 DXB196660:DXC196660 EGX196660:EGY196660 EQT196660:EQU196660 FAP196660:FAQ196660 FKL196660:FKM196660 FUH196660:FUI196660 GED196660:GEE196660 GNZ196660:GOA196660 GXV196660:GXW196660 HHR196660:HHS196660 HRN196660:HRO196660 IBJ196660:IBK196660 ILF196660:ILG196660 IVB196660:IVC196660 JEX196660:JEY196660 JOT196660:JOU196660 JYP196660:JYQ196660 KIL196660:KIM196660 KSH196660:KSI196660 LCD196660:LCE196660 LLZ196660:LMA196660 LVV196660:LVW196660 MFR196660:MFS196660 MPN196660:MPO196660 MZJ196660:MZK196660 NJF196660:NJG196660 NTB196660:NTC196660 OCX196660:OCY196660 OMT196660:OMU196660 OWP196660:OWQ196660 PGL196660:PGM196660 PQH196660:PQI196660 QAD196660:QAE196660 QJZ196660:QKA196660 QTV196660:QTW196660 RDR196660:RDS196660 RNN196660:RNO196660 RXJ196660:RXK196660 SHF196660:SHG196660 SRB196660:SRC196660 TAX196660:TAY196660 TKT196660:TKU196660 TUP196660:TUQ196660 UEL196660:UEM196660 UOH196660:UOI196660 UYD196660:UYE196660 VHZ196660:VIA196660 VRV196660:VRW196660 WBR196660:WBS196660 WLN196660:WLO196660 WVJ196660:WVK196660 C262194:D262194 IX262196:IY262196 ST262196:SU262196 ACP262196:ACQ262196 AML262196:AMM262196 AWH262196:AWI262196 BGD262196:BGE262196 BPZ262196:BQA262196 BZV262196:BZW262196 CJR262196:CJS262196 CTN262196:CTO262196 DDJ262196:DDK262196 DNF262196:DNG262196 DXB262196:DXC262196 EGX262196:EGY262196 EQT262196:EQU262196 FAP262196:FAQ262196 FKL262196:FKM262196 FUH262196:FUI262196 GED262196:GEE262196 GNZ262196:GOA262196 GXV262196:GXW262196 HHR262196:HHS262196 HRN262196:HRO262196 IBJ262196:IBK262196 ILF262196:ILG262196 IVB262196:IVC262196 JEX262196:JEY262196 JOT262196:JOU262196 JYP262196:JYQ262196 KIL262196:KIM262196 KSH262196:KSI262196 LCD262196:LCE262196 LLZ262196:LMA262196 LVV262196:LVW262196 MFR262196:MFS262196 MPN262196:MPO262196 MZJ262196:MZK262196 NJF262196:NJG262196 NTB262196:NTC262196 OCX262196:OCY262196 OMT262196:OMU262196 OWP262196:OWQ262196 PGL262196:PGM262196 PQH262196:PQI262196 QAD262196:QAE262196 QJZ262196:QKA262196 QTV262196:QTW262196 RDR262196:RDS262196 RNN262196:RNO262196 RXJ262196:RXK262196 SHF262196:SHG262196 SRB262196:SRC262196 TAX262196:TAY262196 TKT262196:TKU262196 TUP262196:TUQ262196 UEL262196:UEM262196 UOH262196:UOI262196 UYD262196:UYE262196 VHZ262196:VIA262196 VRV262196:VRW262196 WBR262196:WBS262196 WLN262196:WLO262196 WVJ262196:WVK262196 C327730:D327730 IX327732:IY327732 ST327732:SU327732 ACP327732:ACQ327732 AML327732:AMM327732 AWH327732:AWI327732 BGD327732:BGE327732 BPZ327732:BQA327732 BZV327732:BZW327732 CJR327732:CJS327732 CTN327732:CTO327732 DDJ327732:DDK327732 DNF327732:DNG327732 DXB327732:DXC327732 EGX327732:EGY327732 EQT327732:EQU327732 FAP327732:FAQ327732 FKL327732:FKM327732 FUH327732:FUI327732 GED327732:GEE327732 GNZ327732:GOA327732 GXV327732:GXW327732 HHR327732:HHS327732 HRN327732:HRO327732 IBJ327732:IBK327732 ILF327732:ILG327732 IVB327732:IVC327732 JEX327732:JEY327732 JOT327732:JOU327732 JYP327732:JYQ327732 KIL327732:KIM327732 KSH327732:KSI327732 LCD327732:LCE327732 LLZ327732:LMA327732 LVV327732:LVW327732 MFR327732:MFS327732 MPN327732:MPO327732 MZJ327732:MZK327732 NJF327732:NJG327732 NTB327732:NTC327732 OCX327732:OCY327732 OMT327732:OMU327732 OWP327732:OWQ327732 PGL327732:PGM327732 PQH327732:PQI327732 QAD327732:QAE327732 QJZ327732:QKA327732 QTV327732:QTW327732 RDR327732:RDS327732 RNN327732:RNO327732 RXJ327732:RXK327732 SHF327732:SHG327732 SRB327732:SRC327732 TAX327732:TAY327732 TKT327732:TKU327732 TUP327732:TUQ327732 UEL327732:UEM327732 UOH327732:UOI327732 UYD327732:UYE327732 VHZ327732:VIA327732 VRV327732:VRW327732 WBR327732:WBS327732 WLN327732:WLO327732 WVJ327732:WVK327732 C393266:D393266 IX393268:IY393268 ST393268:SU393268 ACP393268:ACQ393268 AML393268:AMM393268 AWH393268:AWI393268 BGD393268:BGE393268 BPZ393268:BQA393268 BZV393268:BZW393268 CJR393268:CJS393268 CTN393268:CTO393268 DDJ393268:DDK393268 DNF393268:DNG393268 DXB393268:DXC393268 EGX393268:EGY393268 EQT393268:EQU393268 FAP393268:FAQ393268 FKL393268:FKM393268 FUH393268:FUI393268 GED393268:GEE393268 GNZ393268:GOA393268 GXV393268:GXW393268 HHR393268:HHS393268 HRN393268:HRO393268 IBJ393268:IBK393268 ILF393268:ILG393268 IVB393268:IVC393268 JEX393268:JEY393268 JOT393268:JOU393268 JYP393268:JYQ393268 KIL393268:KIM393268 KSH393268:KSI393268 LCD393268:LCE393268 LLZ393268:LMA393268 LVV393268:LVW393268 MFR393268:MFS393268 MPN393268:MPO393268 MZJ393268:MZK393268 NJF393268:NJG393268 NTB393268:NTC393268 OCX393268:OCY393268 OMT393268:OMU393268 OWP393268:OWQ393268 PGL393268:PGM393268 PQH393268:PQI393268 QAD393268:QAE393268 QJZ393268:QKA393268 QTV393268:QTW393268 RDR393268:RDS393268 RNN393268:RNO393268 RXJ393268:RXK393268 SHF393268:SHG393268 SRB393268:SRC393268 TAX393268:TAY393268 TKT393268:TKU393268 TUP393268:TUQ393268 UEL393268:UEM393268 UOH393268:UOI393268 UYD393268:UYE393268 VHZ393268:VIA393268 VRV393268:VRW393268 WBR393268:WBS393268 WLN393268:WLO393268 WVJ393268:WVK393268 C458802:D458802 IX458804:IY458804 ST458804:SU458804 ACP458804:ACQ458804 AML458804:AMM458804 AWH458804:AWI458804 BGD458804:BGE458804 BPZ458804:BQA458804 BZV458804:BZW458804 CJR458804:CJS458804 CTN458804:CTO458804 DDJ458804:DDK458804 DNF458804:DNG458804 DXB458804:DXC458804 EGX458804:EGY458804 EQT458804:EQU458804 FAP458804:FAQ458804 FKL458804:FKM458804 FUH458804:FUI458804 GED458804:GEE458804 GNZ458804:GOA458804 GXV458804:GXW458804 HHR458804:HHS458804 HRN458804:HRO458804 IBJ458804:IBK458804 ILF458804:ILG458804 IVB458804:IVC458804 JEX458804:JEY458804 JOT458804:JOU458804 JYP458804:JYQ458804 KIL458804:KIM458804 KSH458804:KSI458804 LCD458804:LCE458804 LLZ458804:LMA458804 LVV458804:LVW458804 MFR458804:MFS458804 MPN458804:MPO458804 MZJ458804:MZK458804 NJF458804:NJG458804 NTB458804:NTC458804 OCX458804:OCY458804 OMT458804:OMU458804 OWP458804:OWQ458804 PGL458804:PGM458804 PQH458804:PQI458804 QAD458804:QAE458804 QJZ458804:QKA458804 QTV458804:QTW458804 RDR458804:RDS458804 RNN458804:RNO458804 RXJ458804:RXK458804 SHF458804:SHG458804 SRB458804:SRC458804 TAX458804:TAY458804 TKT458804:TKU458804 TUP458804:TUQ458804 UEL458804:UEM458804 UOH458804:UOI458804 UYD458804:UYE458804 VHZ458804:VIA458804 VRV458804:VRW458804 WBR458804:WBS458804 WLN458804:WLO458804 WVJ458804:WVK458804 C524338:D524338 IX524340:IY524340 ST524340:SU524340 ACP524340:ACQ524340 AML524340:AMM524340 AWH524340:AWI524340 BGD524340:BGE524340 BPZ524340:BQA524340 BZV524340:BZW524340 CJR524340:CJS524340 CTN524340:CTO524340 DDJ524340:DDK524340 DNF524340:DNG524340 DXB524340:DXC524340 EGX524340:EGY524340 EQT524340:EQU524340 FAP524340:FAQ524340 FKL524340:FKM524340 FUH524340:FUI524340 GED524340:GEE524340 GNZ524340:GOA524340 GXV524340:GXW524340 HHR524340:HHS524340 HRN524340:HRO524340 IBJ524340:IBK524340 ILF524340:ILG524340 IVB524340:IVC524340 JEX524340:JEY524340 JOT524340:JOU524340 JYP524340:JYQ524340 KIL524340:KIM524340 KSH524340:KSI524340 LCD524340:LCE524340 LLZ524340:LMA524340 LVV524340:LVW524340 MFR524340:MFS524340 MPN524340:MPO524340 MZJ524340:MZK524340 NJF524340:NJG524340 NTB524340:NTC524340 OCX524340:OCY524340 OMT524340:OMU524340 OWP524340:OWQ524340 PGL524340:PGM524340 PQH524340:PQI524340 QAD524340:QAE524340 QJZ524340:QKA524340 QTV524340:QTW524340 RDR524340:RDS524340 RNN524340:RNO524340 RXJ524340:RXK524340 SHF524340:SHG524340 SRB524340:SRC524340 TAX524340:TAY524340 TKT524340:TKU524340 TUP524340:TUQ524340 UEL524340:UEM524340 UOH524340:UOI524340 UYD524340:UYE524340 VHZ524340:VIA524340 VRV524340:VRW524340 WBR524340:WBS524340 WLN524340:WLO524340 WVJ524340:WVK524340 C589874:D589874 IX589876:IY589876 ST589876:SU589876 ACP589876:ACQ589876 AML589876:AMM589876 AWH589876:AWI589876 BGD589876:BGE589876 BPZ589876:BQA589876 BZV589876:BZW589876 CJR589876:CJS589876 CTN589876:CTO589876 DDJ589876:DDK589876 DNF589876:DNG589876 DXB589876:DXC589876 EGX589876:EGY589876 EQT589876:EQU589876 FAP589876:FAQ589876 FKL589876:FKM589876 FUH589876:FUI589876 GED589876:GEE589876 GNZ589876:GOA589876 GXV589876:GXW589876 HHR589876:HHS589876 HRN589876:HRO589876 IBJ589876:IBK589876 ILF589876:ILG589876 IVB589876:IVC589876 JEX589876:JEY589876 JOT589876:JOU589876 JYP589876:JYQ589876 KIL589876:KIM589876 KSH589876:KSI589876 LCD589876:LCE589876 LLZ589876:LMA589876 LVV589876:LVW589876 MFR589876:MFS589876 MPN589876:MPO589876 MZJ589876:MZK589876 NJF589876:NJG589876 NTB589876:NTC589876 OCX589876:OCY589876 OMT589876:OMU589876 OWP589876:OWQ589876 PGL589876:PGM589876 PQH589876:PQI589876 QAD589876:QAE589876 QJZ589876:QKA589876 QTV589876:QTW589876 RDR589876:RDS589876 RNN589876:RNO589876 RXJ589876:RXK589876 SHF589876:SHG589876 SRB589876:SRC589876 TAX589876:TAY589876 TKT589876:TKU589876 TUP589876:TUQ589876 UEL589876:UEM589876 UOH589876:UOI589876 UYD589876:UYE589876 VHZ589876:VIA589876 VRV589876:VRW589876 WBR589876:WBS589876 WLN589876:WLO589876 WVJ589876:WVK589876 C655410:D655410 IX655412:IY655412 ST655412:SU655412 ACP655412:ACQ655412 AML655412:AMM655412 AWH655412:AWI655412 BGD655412:BGE655412 BPZ655412:BQA655412 BZV655412:BZW655412 CJR655412:CJS655412 CTN655412:CTO655412 DDJ655412:DDK655412 DNF655412:DNG655412 DXB655412:DXC655412 EGX655412:EGY655412 EQT655412:EQU655412 FAP655412:FAQ655412 FKL655412:FKM655412 FUH655412:FUI655412 GED655412:GEE655412 GNZ655412:GOA655412 GXV655412:GXW655412 HHR655412:HHS655412 HRN655412:HRO655412 IBJ655412:IBK655412 ILF655412:ILG655412 IVB655412:IVC655412 JEX655412:JEY655412 JOT655412:JOU655412 JYP655412:JYQ655412 KIL655412:KIM655412 KSH655412:KSI655412 LCD655412:LCE655412 LLZ655412:LMA655412 LVV655412:LVW655412 MFR655412:MFS655412 MPN655412:MPO655412 MZJ655412:MZK655412 NJF655412:NJG655412 NTB655412:NTC655412 OCX655412:OCY655412 OMT655412:OMU655412 OWP655412:OWQ655412 PGL655412:PGM655412 PQH655412:PQI655412 QAD655412:QAE655412 QJZ655412:QKA655412 QTV655412:QTW655412 RDR655412:RDS655412 RNN655412:RNO655412 RXJ655412:RXK655412 SHF655412:SHG655412 SRB655412:SRC655412 TAX655412:TAY655412 TKT655412:TKU655412 TUP655412:TUQ655412 UEL655412:UEM655412 UOH655412:UOI655412 UYD655412:UYE655412 VHZ655412:VIA655412 VRV655412:VRW655412 WBR655412:WBS655412 WLN655412:WLO655412 WVJ655412:WVK655412 C720946:D720946 IX720948:IY720948 ST720948:SU720948 ACP720948:ACQ720948 AML720948:AMM720948 AWH720948:AWI720948 BGD720948:BGE720948 BPZ720948:BQA720948 BZV720948:BZW720948 CJR720948:CJS720948 CTN720948:CTO720948 DDJ720948:DDK720948 DNF720948:DNG720948 DXB720948:DXC720948 EGX720948:EGY720948 EQT720948:EQU720948 FAP720948:FAQ720948 FKL720948:FKM720948 FUH720948:FUI720948 GED720948:GEE720948 GNZ720948:GOA720948 GXV720948:GXW720948 HHR720948:HHS720948 HRN720948:HRO720948 IBJ720948:IBK720948 ILF720948:ILG720948 IVB720948:IVC720948 JEX720948:JEY720948 JOT720948:JOU720948 JYP720948:JYQ720948 KIL720948:KIM720948 KSH720948:KSI720948 LCD720948:LCE720948 LLZ720948:LMA720948 LVV720948:LVW720948 MFR720948:MFS720948 MPN720948:MPO720948 MZJ720948:MZK720948 NJF720948:NJG720948 NTB720948:NTC720948 OCX720948:OCY720948 OMT720948:OMU720948 OWP720948:OWQ720948 PGL720948:PGM720948 PQH720948:PQI720948 QAD720948:QAE720948 QJZ720948:QKA720948 QTV720948:QTW720948 RDR720948:RDS720948 RNN720948:RNO720948 RXJ720948:RXK720948 SHF720948:SHG720948 SRB720948:SRC720948 TAX720948:TAY720948 TKT720948:TKU720948 TUP720948:TUQ720948 UEL720948:UEM720948 UOH720948:UOI720948 UYD720948:UYE720948 VHZ720948:VIA720948 VRV720948:VRW720948 WBR720948:WBS720948 WLN720948:WLO720948 WVJ720948:WVK720948 C786482:D786482 IX786484:IY786484 ST786484:SU786484 ACP786484:ACQ786484 AML786484:AMM786484 AWH786484:AWI786484 BGD786484:BGE786484 BPZ786484:BQA786484 BZV786484:BZW786484 CJR786484:CJS786484 CTN786484:CTO786484 DDJ786484:DDK786484 DNF786484:DNG786484 DXB786484:DXC786484 EGX786484:EGY786484 EQT786484:EQU786484 FAP786484:FAQ786484 FKL786484:FKM786484 FUH786484:FUI786484 GED786484:GEE786484 GNZ786484:GOA786484 GXV786484:GXW786484 HHR786484:HHS786484 HRN786484:HRO786484 IBJ786484:IBK786484 ILF786484:ILG786484 IVB786484:IVC786484 JEX786484:JEY786484 JOT786484:JOU786484 JYP786484:JYQ786484 KIL786484:KIM786484 KSH786484:KSI786484 LCD786484:LCE786484 LLZ786484:LMA786484 LVV786484:LVW786484 MFR786484:MFS786484 MPN786484:MPO786484 MZJ786484:MZK786484 NJF786484:NJG786484 NTB786484:NTC786484 OCX786484:OCY786484 OMT786484:OMU786484 OWP786484:OWQ786484 PGL786484:PGM786484 PQH786484:PQI786484 QAD786484:QAE786484 QJZ786484:QKA786484 QTV786484:QTW786484 RDR786484:RDS786484 RNN786484:RNO786484 RXJ786484:RXK786484 SHF786484:SHG786484 SRB786484:SRC786484 TAX786484:TAY786484 TKT786484:TKU786484 TUP786484:TUQ786484 UEL786484:UEM786484 UOH786484:UOI786484 UYD786484:UYE786484 VHZ786484:VIA786484 VRV786484:VRW786484 WBR786484:WBS786484 WLN786484:WLO786484 WVJ786484:WVK786484 C852018:D852018 IX852020:IY852020 ST852020:SU852020 ACP852020:ACQ852020 AML852020:AMM852020 AWH852020:AWI852020 BGD852020:BGE852020 BPZ852020:BQA852020 BZV852020:BZW852020 CJR852020:CJS852020 CTN852020:CTO852020 DDJ852020:DDK852020 DNF852020:DNG852020 DXB852020:DXC852020 EGX852020:EGY852020 EQT852020:EQU852020 FAP852020:FAQ852020 FKL852020:FKM852020 FUH852020:FUI852020 GED852020:GEE852020 GNZ852020:GOA852020 GXV852020:GXW852020 HHR852020:HHS852020 HRN852020:HRO852020 IBJ852020:IBK852020 ILF852020:ILG852020 IVB852020:IVC852020 JEX852020:JEY852020 JOT852020:JOU852020 JYP852020:JYQ852020 KIL852020:KIM852020 KSH852020:KSI852020 LCD852020:LCE852020 LLZ852020:LMA852020 LVV852020:LVW852020 MFR852020:MFS852020 MPN852020:MPO852020 MZJ852020:MZK852020 NJF852020:NJG852020 NTB852020:NTC852020 OCX852020:OCY852020 OMT852020:OMU852020 OWP852020:OWQ852020 PGL852020:PGM852020 PQH852020:PQI852020 QAD852020:QAE852020 QJZ852020:QKA852020 QTV852020:QTW852020 RDR852020:RDS852020 RNN852020:RNO852020 RXJ852020:RXK852020 SHF852020:SHG852020 SRB852020:SRC852020 TAX852020:TAY852020 TKT852020:TKU852020 TUP852020:TUQ852020 UEL852020:UEM852020 UOH852020:UOI852020 UYD852020:UYE852020 VHZ852020:VIA852020 VRV852020:VRW852020 WBR852020:WBS852020 WLN852020:WLO852020 WVJ852020:WVK852020 C917554:D917554 IX917556:IY917556 ST917556:SU917556 ACP917556:ACQ917556 AML917556:AMM917556 AWH917556:AWI917556 BGD917556:BGE917556 BPZ917556:BQA917556 BZV917556:BZW917556 CJR917556:CJS917556 CTN917556:CTO917556 DDJ917556:DDK917556 DNF917556:DNG917556 DXB917556:DXC917556 EGX917556:EGY917556 EQT917556:EQU917556 FAP917556:FAQ917556 FKL917556:FKM917556 FUH917556:FUI917556 GED917556:GEE917556 GNZ917556:GOA917556 GXV917556:GXW917556 HHR917556:HHS917556 HRN917556:HRO917556 IBJ917556:IBK917556 ILF917556:ILG917556 IVB917556:IVC917556 JEX917556:JEY917556 JOT917556:JOU917556 JYP917556:JYQ917556 KIL917556:KIM917556 KSH917556:KSI917556 LCD917556:LCE917556 LLZ917556:LMA917556 LVV917556:LVW917556 MFR917556:MFS917556 MPN917556:MPO917556 MZJ917556:MZK917556 NJF917556:NJG917556 NTB917556:NTC917556 OCX917556:OCY917556 OMT917556:OMU917556 OWP917556:OWQ917556 PGL917556:PGM917556 PQH917556:PQI917556 QAD917556:QAE917556 QJZ917556:QKA917556 QTV917556:QTW917556 RDR917556:RDS917556 RNN917556:RNO917556 RXJ917556:RXK917556 SHF917556:SHG917556 SRB917556:SRC917556 TAX917556:TAY917556 TKT917556:TKU917556 TUP917556:TUQ917556 UEL917556:UEM917556 UOH917556:UOI917556 UYD917556:UYE917556 VHZ917556:VIA917556 VRV917556:VRW917556 WBR917556:WBS917556 WLN917556:WLO917556 WVJ917556:WVK917556 C983090:D983090 IX983092:IY983092 ST983092:SU983092 ACP983092:ACQ983092 AML983092:AMM983092 AWH983092:AWI983092 BGD983092:BGE983092 BPZ983092:BQA983092 BZV983092:BZW983092 CJR983092:CJS983092 CTN983092:CTO983092 DDJ983092:DDK983092 DNF983092:DNG983092 DXB983092:DXC983092 EGX983092:EGY983092 EQT983092:EQU983092 FAP983092:FAQ983092 FKL983092:FKM983092 FUH983092:FUI983092 GED983092:GEE983092 GNZ983092:GOA983092 GXV983092:GXW983092 HHR983092:HHS983092 HRN983092:HRO983092 IBJ983092:IBK983092 ILF983092:ILG983092 IVB983092:IVC983092 JEX983092:JEY983092 JOT983092:JOU983092 JYP983092:JYQ983092 KIL983092:KIM983092 KSH983092:KSI983092 LCD983092:LCE983092 LLZ983092:LMA983092 LVV983092:LVW983092 MFR983092:MFS983092 MPN983092:MPO983092 MZJ983092:MZK983092 NJF983092:NJG983092 NTB983092:NTC983092 OCX983092:OCY983092 OMT983092:OMU983092 OWP983092:OWQ983092 PGL983092:PGM983092 PQH983092:PQI983092 QAD983092:QAE983092 QJZ983092:QKA983092 QTV983092:QTW983092 RDR983092:RDS983092 RNN983092:RNO983092 RXJ983092:RXK983092 SHF983092:SHG983092 SRB983092:SRC983092 TAX983092:TAY983092 TKT983092:TKU983092 TUP983092:TUQ983092 UEL983092:UEM983092 UOH983092:UOI983092 UYD983092:UYE983092 VHZ983092:VIA983092 VRV983092:VRW983092 WBR983092:WBS983092 WLN983092:WLO983092 WVJ983092:WVK983092 C46:D46 IX48:IY48 ST48:SU48 ACP48:ACQ48 AML48:AMM48 AWH48:AWI48 BGD48:BGE48 BPZ48:BQA48 BZV48:BZW48 CJR48:CJS48 CTN48:CTO48 DDJ48:DDK48 DNF48:DNG48 DXB48:DXC48 EGX48:EGY48 EQT48:EQU48 FAP48:FAQ48 FKL48:FKM48 FUH48:FUI48 GED48:GEE48 GNZ48:GOA48 GXV48:GXW48 HHR48:HHS48 HRN48:HRO48 IBJ48:IBK48 ILF48:ILG48 IVB48:IVC48 JEX48:JEY48 JOT48:JOU48 JYP48:JYQ48 KIL48:KIM48 KSH48:KSI48 LCD48:LCE48 LLZ48:LMA48 LVV48:LVW48 MFR48:MFS48 MPN48:MPO48 MZJ48:MZK48 NJF48:NJG48 NTB48:NTC48 OCX48:OCY48 OMT48:OMU48 OWP48:OWQ48 PGL48:PGM48 PQH48:PQI48 QAD48:QAE48 QJZ48:QKA48 QTV48:QTW48 RDR48:RDS48 RNN48:RNO48 RXJ48:RXK48 SHF48:SHG48 SRB48:SRC48 TAX48:TAY48 TKT48:TKU48 TUP48:TUQ48 UEL48:UEM48 UOH48:UOI48 UYD48:UYE48 VHZ48:VIA48 VRV48:VRW48 WBR48:WBS48 WLN48:WLO48 WVJ48:WVK48 C65582:D65582 IX65584:IY65584 ST65584:SU65584 ACP65584:ACQ65584 AML65584:AMM65584 AWH65584:AWI65584 BGD65584:BGE65584 BPZ65584:BQA65584 BZV65584:BZW65584 CJR65584:CJS65584 CTN65584:CTO65584 DDJ65584:DDK65584 DNF65584:DNG65584 DXB65584:DXC65584 EGX65584:EGY65584 EQT65584:EQU65584 FAP65584:FAQ65584 FKL65584:FKM65584 FUH65584:FUI65584 GED65584:GEE65584 GNZ65584:GOA65584 GXV65584:GXW65584 HHR65584:HHS65584 HRN65584:HRO65584 IBJ65584:IBK65584 ILF65584:ILG65584 IVB65584:IVC65584 JEX65584:JEY65584 JOT65584:JOU65584 JYP65584:JYQ65584 KIL65584:KIM65584 KSH65584:KSI65584 LCD65584:LCE65584 LLZ65584:LMA65584 LVV65584:LVW65584 MFR65584:MFS65584 MPN65584:MPO65584 MZJ65584:MZK65584 NJF65584:NJG65584 NTB65584:NTC65584 OCX65584:OCY65584 OMT65584:OMU65584 OWP65584:OWQ65584 PGL65584:PGM65584 PQH65584:PQI65584 QAD65584:QAE65584 QJZ65584:QKA65584 QTV65584:QTW65584 RDR65584:RDS65584 RNN65584:RNO65584 RXJ65584:RXK65584 SHF65584:SHG65584 SRB65584:SRC65584 TAX65584:TAY65584 TKT65584:TKU65584 TUP65584:TUQ65584 UEL65584:UEM65584 UOH65584:UOI65584 UYD65584:UYE65584 VHZ65584:VIA65584 VRV65584:VRW65584 WBR65584:WBS65584 WLN65584:WLO65584 WVJ65584:WVK65584 C131118:D131118 IX131120:IY131120 ST131120:SU131120 ACP131120:ACQ131120 AML131120:AMM131120 AWH131120:AWI131120 BGD131120:BGE131120 BPZ131120:BQA131120 BZV131120:BZW131120 CJR131120:CJS131120 CTN131120:CTO131120 DDJ131120:DDK131120 DNF131120:DNG131120 DXB131120:DXC131120 EGX131120:EGY131120 EQT131120:EQU131120 FAP131120:FAQ131120 FKL131120:FKM131120 FUH131120:FUI131120 GED131120:GEE131120 GNZ131120:GOA131120 GXV131120:GXW131120 HHR131120:HHS131120 HRN131120:HRO131120 IBJ131120:IBK131120 ILF131120:ILG131120 IVB131120:IVC131120 JEX131120:JEY131120 JOT131120:JOU131120 JYP131120:JYQ131120 KIL131120:KIM131120 KSH131120:KSI131120 LCD131120:LCE131120 LLZ131120:LMA131120 LVV131120:LVW131120 MFR131120:MFS131120 MPN131120:MPO131120 MZJ131120:MZK131120 NJF131120:NJG131120 NTB131120:NTC131120 OCX131120:OCY131120 OMT131120:OMU131120 OWP131120:OWQ131120 PGL131120:PGM131120 PQH131120:PQI131120 QAD131120:QAE131120 QJZ131120:QKA131120 QTV131120:QTW131120 RDR131120:RDS131120 RNN131120:RNO131120 RXJ131120:RXK131120 SHF131120:SHG131120 SRB131120:SRC131120 TAX131120:TAY131120 TKT131120:TKU131120 TUP131120:TUQ131120 UEL131120:UEM131120 UOH131120:UOI131120 UYD131120:UYE131120 VHZ131120:VIA131120 VRV131120:VRW131120 WBR131120:WBS131120 WLN131120:WLO131120 WVJ131120:WVK131120 C196654:D196654 IX196656:IY196656 ST196656:SU196656 ACP196656:ACQ196656 AML196656:AMM196656 AWH196656:AWI196656 BGD196656:BGE196656 BPZ196656:BQA196656 BZV196656:BZW196656 CJR196656:CJS196656 CTN196656:CTO196656 DDJ196656:DDK196656 DNF196656:DNG196656 DXB196656:DXC196656 EGX196656:EGY196656 EQT196656:EQU196656 FAP196656:FAQ196656 FKL196656:FKM196656 FUH196656:FUI196656 GED196656:GEE196656 GNZ196656:GOA196656 GXV196656:GXW196656 HHR196656:HHS196656 HRN196656:HRO196656 IBJ196656:IBK196656 ILF196656:ILG196656 IVB196656:IVC196656 JEX196656:JEY196656 JOT196656:JOU196656 JYP196656:JYQ196656 KIL196656:KIM196656 KSH196656:KSI196656 LCD196656:LCE196656 LLZ196656:LMA196656 LVV196656:LVW196656 MFR196656:MFS196656 MPN196656:MPO196656 MZJ196656:MZK196656 NJF196656:NJG196656 NTB196656:NTC196656 OCX196656:OCY196656 OMT196656:OMU196656 OWP196656:OWQ196656 PGL196656:PGM196656 PQH196656:PQI196656 QAD196656:QAE196656 QJZ196656:QKA196656 QTV196656:QTW196656 RDR196656:RDS196656 RNN196656:RNO196656 RXJ196656:RXK196656 SHF196656:SHG196656 SRB196656:SRC196656 TAX196656:TAY196656 TKT196656:TKU196656 TUP196656:TUQ196656 UEL196656:UEM196656 UOH196656:UOI196656 UYD196656:UYE196656 VHZ196656:VIA196656 VRV196656:VRW196656 WBR196656:WBS196656 WLN196656:WLO196656 WVJ196656:WVK196656 C262190:D262190 IX262192:IY262192 ST262192:SU262192 ACP262192:ACQ262192 AML262192:AMM262192 AWH262192:AWI262192 BGD262192:BGE262192 BPZ262192:BQA262192 BZV262192:BZW262192 CJR262192:CJS262192 CTN262192:CTO262192 DDJ262192:DDK262192 DNF262192:DNG262192 DXB262192:DXC262192 EGX262192:EGY262192 EQT262192:EQU262192 FAP262192:FAQ262192 FKL262192:FKM262192 FUH262192:FUI262192 GED262192:GEE262192 GNZ262192:GOA262192 GXV262192:GXW262192 HHR262192:HHS262192 HRN262192:HRO262192 IBJ262192:IBK262192 ILF262192:ILG262192 IVB262192:IVC262192 JEX262192:JEY262192 JOT262192:JOU262192 JYP262192:JYQ262192 KIL262192:KIM262192 KSH262192:KSI262192 LCD262192:LCE262192 LLZ262192:LMA262192 LVV262192:LVW262192 MFR262192:MFS262192 MPN262192:MPO262192 MZJ262192:MZK262192 NJF262192:NJG262192 NTB262192:NTC262192 OCX262192:OCY262192 OMT262192:OMU262192 OWP262192:OWQ262192 PGL262192:PGM262192 PQH262192:PQI262192 QAD262192:QAE262192 QJZ262192:QKA262192 QTV262192:QTW262192 RDR262192:RDS262192 RNN262192:RNO262192 RXJ262192:RXK262192 SHF262192:SHG262192 SRB262192:SRC262192 TAX262192:TAY262192 TKT262192:TKU262192 TUP262192:TUQ262192 UEL262192:UEM262192 UOH262192:UOI262192 UYD262192:UYE262192 VHZ262192:VIA262192 VRV262192:VRW262192 WBR262192:WBS262192 WLN262192:WLO262192 WVJ262192:WVK262192 C327726:D327726 IX327728:IY327728 ST327728:SU327728 ACP327728:ACQ327728 AML327728:AMM327728 AWH327728:AWI327728 BGD327728:BGE327728 BPZ327728:BQA327728 BZV327728:BZW327728 CJR327728:CJS327728 CTN327728:CTO327728 DDJ327728:DDK327728 DNF327728:DNG327728 DXB327728:DXC327728 EGX327728:EGY327728 EQT327728:EQU327728 FAP327728:FAQ327728 FKL327728:FKM327728 FUH327728:FUI327728 GED327728:GEE327728 GNZ327728:GOA327728 GXV327728:GXW327728 HHR327728:HHS327728 HRN327728:HRO327728 IBJ327728:IBK327728 ILF327728:ILG327728 IVB327728:IVC327728 JEX327728:JEY327728 JOT327728:JOU327728 JYP327728:JYQ327728 KIL327728:KIM327728 KSH327728:KSI327728 LCD327728:LCE327728 LLZ327728:LMA327728 LVV327728:LVW327728 MFR327728:MFS327728 MPN327728:MPO327728 MZJ327728:MZK327728 NJF327728:NJG327728 NTB327728:NTC327728 OCX327728:OCY327728 OMT327728:OMU327728 OWP327728:OWQ327728 PGL327728:PGM327728 PQH327728:PQI327728 QAD327728:QAE327728 QJZ327728:QKA327728 QTV327728:QTW327728 RDR327728:RDS327728 RNN327728:RNO327728 RXJ327728:RXK327728 SHF327728:SHG327728 SRB327728:SRC327728 TAX327728:TAY327728 TKT327728:TKU327728 TUP327728:TUQ327728 UEL327728:UEM327728 UOH327728:UOI327728 UYD327728:UYE327728 VHZ327728:VIA327728 VRV327728:VRW327728 WBR327728:WBS327728 WLN327728:WLO327728 WVJ327728:WVK327728 C393262:D393262 IX393264:IY393264 ST393264:SU393264 ACP393264:ACQ393264 AML393264:AMM393264 AWH393264:AWI393264 BGD393264:BGE393264 BPZ393264:BQA393264 BZV393264:BZW393264 CJR393264:CJS393264 CTN393264:CTO393264 DDJ393264:DDK393264 DNF393264:DNG393264 DXB393264:DXC393264 EGX393264:EGY393264 EQT393264:EQU393264 FAP393264:FAQ393264 FKL393264:FKM393264 FUH393264:FUI393264 GED393264:GEE393264 GNZ393264:GOA393264 GXV393264:GXW393264 HHR393264:HHS393264 HRN393264:HRO393264 IBJ393264:IBK393264 ILF393264:ILG393264 IVB393264:IVC393264 JEX393264:JEY393264 JOT393264:JOU393264 JYP393264:JYQ393264 KIL393264:KIM393264 KSH393264:KSI393264 LCD393264:LCE393264 LLZ393264:LMA393264 LVV393264:LVW393264 MFR393264:MFS393264 MPN393264:MPO393264 MZJ393264:MZK393264 NJF393264:NJG393264 NTB393264:NTC393264 OCX393264:OCY393264 OMT393264:OMU393264 OWP393264:OWQ393264 PGL393264:PGM393264 PQH393264:PQI393264 QAD393264:QAE393264 QJZ393264:QKA393264 QTV393264:QTW393264 RDR393264:RDS393264 RNN393264:RNO393264 RXJ393264:RXK393264 SHF393264:SHG393264 SRB393264:SRC393264 TAX393264:TAY393264 TKT393264:TKU393264 TUP393264:TUQ393264 UEL393264:UEM393264 UOH393264:UOI393264 UYD393264:UYE393264 VHZ393264:VIA393264 VRV393264:VRW393264 WBR393264:WBS393264 WLN393264:WLO393264 WVJ393264:WVK393264 C458798:D458798 IX458800:IY458800 ST458800:SU458800 ACP458800:ACQ458800 AML458800:AMM458800 AWH458800:AWI458800 BGD458800:BGE458800 BPZ458800:BQA458800 BZV458800:BZW458800 CJR458800:CJS458800 CTN458800:CTO458800 DDJ458800:DDK458800 DNF458800:DNG458800 DXB458800:DXC458800 EGX458800:EGY458800 EQT458800:EQU458800 FAP458800:FAQ458800 FKL458800:FKM458800 FUH458800:FUI458800 GED458800:GEE458800 GNZ458800:GOA458800 GXV458800:GXW458800 HHR458800:HHS458800 HRN458800:HRO458800 IBJ458800:IBK458800 ILF458800:ILG458800 IVB458800:IVC458800 JEX458800:JEY458800 JOT458800:JOU458800 JYP458800:JYQ458800 KIL458800:KIM458800 KSH458800:KSI458800 LCD458800:LCE458800 LLZ458800:LMA458800 LVV458800:LVW458800 MFR458800:MFS458800 MPN458800:MPO458800 MZJ458800:MZK458800 NJF458800:NJG458800 NTB458800:NTC458800 OCX458800:OCY458800 OMT458800:OMU458800 OWP458800:OWQ458800 PGL458800:PGM458800 PQH458800:PQI458800 QAD458800:QAE458800 QJZ458800:QKA458800 QTV458800:QTW458800 RDR458800:RDS458800 RNN458800:RNO458800 RXJ458800:RXK458800 SHF458800:SHG458800 SRB458800:SRC458800 TAX458800:TAY458800 TKT458800:TKU458800 TUP458800:TUQ458800 UEL458800:UEM458800 UOH458800:UOI458800 UYD458800:UYE458800 VHZ458800:VIA458800 VRV458800:VRW458800 WBR458800:WBS458800 WLN458800:WLO458800 WVJ458800:WVK458800 C524334:D524334 IX524336:IY524336 ST524336:SU524336 ACP524336:ACQ524336 AML524336:AMM524336 AWH524336:AWI524336 BGD524336:BGE524336 BPZ524336:BQA524336 BZV524336:BZW524336 CJR524336:CJS524336 CTN524336:CTO524336 DDJ524336:DDK524336 DNF524336:DNG524336 DXB524336:DXC524336 EGX524336:EGY524336 EQT524336:EQU524336 FAP524336:FAQ524336 FKL524336:FKM524336 FUH524336:FUI524336 GED524336:GEE524336 GNZ524336:GOA524336 GXV524336:GXW524336 HHR524336:HHS524336 HRN524336:HRO524336 IBJ524336:IBK524336 ILF524336:ILG524336 IVB524336:IVC524336 JEX524336:JEY524336 JOT524336:JOU524336 JYP524336:JYQ524336 KIL524336:KIM524336 KSH524336:KSI524336 LCD524336:LCE524336 LLZ524336:LMA524336 LVV524336:LVW524336 MFR524336:MFS524336 MPN524336:MPO524336 MZJ524336:MZK524336 NJF524336:NJG524336 NTB524336:NTC524336 OCX524336:OCY524336 OMT524336:OMU524336 OWP524336:OWQ524336 PGL524336:PGM524336 PQH524336:PQI524336 QAD524336:QAE524336 QJZ524336:QKA524336 QTV524336:QTW524336 RDR524336:RDS524336 RNN524336:RNO524336 RXJ524336:RXK524336 SHF524336:SHG524336 SRB524336:SRC524336 TAX524336:TAY524336 TKT524336:TKU524336 TUP524336:TUQ524336 UEL524336:UEM524336 UOH524336:UOI524336 UYD524336:UYE524336 VHZ524336:VIA524336 VRV524336:VRW524336 WBR524336:WBS524336 WLN524336:WLO524336 WVJ524336:WVK524336 C589870:D589870 IX589872:IY589872 ST589872:SU589872 ACP589872:ACQ589872 AML589872:AMM589872 AWH589872:AWI589872 BGD589872:BGE589872 BPZ589872:BQA589872 BZV589872:BZW589872 CJR589872:CJS589872 CTN589872:CTO589872 DDJ589872:DDK589872 DNF589872:DNG589872 DXB589872:DXC589872 EGX589872:EGY589872 EQT589872:EQU589872 FAP589872:FAQ589872 FKL589872:FKM589872 FUH589872:FUI589872 GED589872:GEE589872 GNZ589872:GOA589872 GXV589872:GXW589872 HHR589872:HHS589872 HRN589872:HRO589872 IBJ589872:IBK589872 ILF589872:ILG589872 IVB589872:IVC589872 JEX589872:JEY589872 JOT589872:JOU589872 JYP589872:JYQ589872 KIL589872:KIM589872 KSH589872:KSI589872 LCD589872:LCE589872 LLZ589872:LMA589872 LVV589872:LVW589872 MFR589872:MFS589872 MPN589872:MPO589872 MZJ589872:MZK589872 NJF589872:NJG589872 NTB589872:NTC589872 OCX589872:OCY589872 OMT589872:OMU589872 OWP589872:OWQ589872 PGL589872:PGM589872 PQH589872:PQI589872 QAD589872:QAE589872 QJZ589872:QKA589872 QTV589872:QTW589872 RDR589872:RDS589872 RNN589872:RNO589872 RXJ589872:RXK589872 SHF589872:SHG589872 SRB589872:SRC589872 TAX589872:TAY589872 TKT589872:TKU589872 TUP589872:TUQ589872 UEL589872:UEM589872 UOH589872:UOI589872 UYD589872:UYE589872 VHZ589872:VIA589872 VRV589872:VRW589872 WBR589872:WBS589872 WLN589872:WLO589872 WVJ589872:WVK589872 C655406:D655406 IX655408:IY655408 ST655408:SU655408 ACP655408:ACQ655408 AML655408:AMM655408 AWH655408:AWI655408 BGD655408:BGE655408 BPZ655408:BQA655408 BZV655408:BZW655408 CJR655408:CJS655408 CTN655408:CTO655408 DDJ655408:DDK655408 DNF655408:DNG655408 DXB655408:DXC655408 EGX655408:EGY655408 EQT655408:EQU655408 FAP655408:FAQ655408 FKL655408:FKM655408 FUH655408:FUI655408 GED655408:GEE655408 GNZ655408:GOA655408 GXV655408:GXW655408 HHR655408:HHS655408 HRN655408:HRO655408 IBJ655408:IBK655408 ILF655408:ILG655408 IVB655408:IVC655408 JEX655408:JEY655408 JOT655408:JOU655408 JYP655408:JYQ655408 KIL655408:KIM655408 KSH655408:KSI655408 LCD655408:LCE655408 LLZ655408:LMA655408 LVV655408:LVW655408 MFR655408:MFS655408 MPN655408:MPO655408 MZJ655408:MZK655408 NJF655408:NJG655408 NTB655408:NTC655408 OCX655408:OCY655408 OMT655408:OMU655408 OWP655408:OWQ655408 PGL655408:PGM655408 PQH655408:PQI655408 QAD655408:QAE655408 QJZ655408:QKA655408 QTV655408:QTW655408 RDR655408:RDS655408 RNN655408:RNO655408 RXJ655408:RXK655408 SHF655408:SHG655408 SRB655408:SRC655408 TAX655408:TAY655408 TKT655408:TKU655408 TUP655408:TUQ655408 UEL655408:UEM655408 UOH655408:UOI655408 UYD655408:UYE655408 VHZ655408:VIA655408 VRV655408:VRW655408 WBR655408:WBS655408 WLN655408:WLO655408 WVJ655408:WVK655408 C720942:D720942 IX720944:IY720944 ST720944:SU720944 ACP720944:ACQ720944 AML720944:AMM720944 AWH720944:AWI720944 BGD720944:BGE720944 BPZ720944:BQA720944 BZV720944:BZW720944 CJR720944:CJS720944 CTN720944:CTO720944 DDJ720944:DDK720944 DNF720944:DNG720944 DXB720944:DXC720944 EGX720944:EGY720944 EQT720944:EQU720944 FAP720944:FAQ720944 FKL720944:FKM720944 FUH720944:FUI720944 GED720944:GEE720944 GNZ720944:GOA720944 GXV720944:GXW720944 HHR720944:HHS720944 HRN720944:HRO720944 IBJ720944:IBK720944 ILF720944:ILG720944 IVB720944:IVC720944 JEX720944:JEY720944 JOT720944:JOU720944 JYP720944:JYQ720944 KIL720944:KIM720944 KSH720944:KSI720944 LCD720944:LCE720944 LLZ720944:LMA720944 LVV720944:LVW720944 MFR720944:MFS720944 MPN720944:MPO720944 MZJ720944:MZK720944 NJF720944:NJG720944 NTB720944:NTC720944 OCX720944:OCY720944 OMT720944:OMU720944 OWP720944:OWQ720944 PGL720944:PGM720944 PQH720944:PQI720944 QAD720944:QAE720944 QJZ720944:QKA720944 QTV720944:QTW720944 RDR720944:RDS720944 RNN720944:RNO720944 RXJ720944:RXK720944 SHF720944:SHG720944 SRB720944:SRC720944 TAX720944:TAY720944 TKT720944:TKU720944 TUP720944:TUQ720944 UEL720944:UEM720944 UOH720944:UOI720944 UYD720944:UYE720944 VHZ720944:VIA720944 VRV720944:VRW720944 WBR720944:WBS720944 WLN720944:WLO720944 WVJ720944:WVK720944 C786478:D786478 IX786480:IY786480 ST786480:SU786480 ACP786480:ACQ786480 AML786480:AMM786480 AWH786480:AWI786480 BGD786480:BGE786480 BPZ786480:BQA786480 BZV786480:BZW786480 CJR786480:CJS786480 CTN786480:CTO786480 DDJ786480:DDK786480 DNF786480:DNG786480 DXB786480:DXC786480 EGX786480:EGY786480 EQT786480:EQU786480 FAP786480:FAQ786480 FKL786480:FKM786480 FUH786480:FUI786480 GED786480:GEE786480 GNZ786480:GOA786480 GXV786480:GXW786480 HHR786480:HHS786480 HRN786480:HRO786480 IBJ786480:IBK786480 ILF786480:ILG786480 IVB786480:IVC786480 JEX786480:JEY786480 JOT786480:JOU786480 JYP786480:JYQ786480 KIL786480:KIM786480 KSH786480:KSI786480 LCD786480:LCE786480 LLZ786480:LMA786480 LVV786480:LVW786480 MFR786480:MFS786480 MPN786480:MPO786480 MZJ786480:MZK786480 NJF786480:NJG786480 NTB786480:NTC786480 OCX786480:OCY786480 OMT786480:OMU786480 OWP786480:OWQ786480 PGL786480:PGM786480 PQH786480:PQI786480 QAD786480:QAE786480 QJZ786480:QKA786480 QTV786480:QTW786480 RDR786480:RDS786480 RNN786480:RNO786480 RXJ786480:RXK786480 SHF786480:SHG786480 SRB786480:SRC786480 TAX786480:TAY786480 TKT786480:TKU786480 TUP786480:TUQ786480 UEL786480:UEM786480 UOH786480:UOI786480 UYD786480:UYE786480 VHZ786480:VIA786480 VRV786480:VRW786480 WBR786480:WBS786480 WLN786480:WLO786480 WVJ786480:WVK786480 C852014:D852014 IX852016:IY852016 ST852016:SU852016 ACP852016:ACQ852016 AML852016:AMM852016 AWH852016:AWI852016 BGD852016:BGE852016 BPZ852016:BQA852016 BZV852016:BZW852016 CJR852016:CJS852016 CTN852016:CTO852016 DDJ852016:DDK852016 DNF852016:DNG852016 DXB852016:DXC852016 EGX852016:EGY852016 EQT852016:EQU852016 FAP852016:FAQ852016 FKL852016:FKM852016 FUH852016:FUI852016 GED852016:GEE852016 GNZ852016:GOA852016 GXV852016:GXW852016 HHR852016:HHS852016 HRN852016:HRO852016 IBJ852016:IBK852016 ILF852016:ILG852016 IVB852016:IVC852016 JEX852016:JEY852016 JOT852016:JOU852016 JYP852016:JYQ852016 KIL852016:KIM852016 KSH852016:KSI852016 LCD852016:LCE852016 LLZ852016:LMA852016 LVV852016:LVW852016 MFR852016:MFS852016 MPN852016:MPO852016 MZJ852016:MZK852016 NJF852016:NJG852016 NTB852016:NTC852016 OCX852016:OCY852016 OMT852016:OMU852016 OWP852016:OWQ852016 PGL852016:PGM852016 PQH852016:PQI852016 QAD852016:QAE852016 QJZ852016:QKA852016 QTV852016:QTW852016 RDR852016:RDS852016 RNN852016:RNO852016 RXJ852016:RXK852016 SHF852016:SHG852016 SRB852016:SRC852016 TAX852016:TAY852016 TKT852016:TKU852016 TUP852016:TUQ852016 UEL852016:UEM852016 UOH852016:UOI852016 UYD852016:UYE852016 VHZ852016:VIA852016 VRV852016:VRW852016 WBR852016:WBS852016 WLN852016:WLO852016 WVJ852016:WVK852016 C917550:D917550 IX917552:IY917552 ST917552:SU917552 ACP917552:ACQ917552 AML917552:AMM917552 AWH917552:AWI917552 BGD917552:BGE917552 BPZ917552:BQA917552 BZV917552:BZW917552 CJR917552:CJS917552 CTN917552:CTO917552 DDJ917552:DDK917552 DNF917552:DNG917552 DXB917552:DXC917552 EGX917552:EGY917552 EQT917552:EQU917552 FAP917552:FAQ917552 FKL917552:FKM917552 FUH917552:FUI917552 GED917552:GEE917552 GNZ917552:GOA917552 GXV917552:GXW917552 HHR917552:HHS917552 HRN917552:HRO917552 IBJ917552:IBK917552 ILF917552:ILG917552 IVB917552:IVC917552 JEX917552:JEY917552 JOT917552:JOU917552 JYP917552:JYQ917552 KIL917552:KIM917552 KSH917552:KSI917552 LCD917552:LCE917552 LLZ917552:LMA917552 LVV917552:LVW917552 MFR917552:MFS917552 MPN917552:MPO917552 MZJ917552:MZK917552 NJF917552:NJG917552 NTB917552:NTC917552 OCX917552:OCY917552 OMT917552:OMU917552 OWP917552:OWQ917552 PGL917552:PGM917552 PQH917552:PQI917552 QAD917552:QAE917552 QJZ917552:QKA917552 QTV917552:QTW917552 RDR917552:RDS917552 RNN917552:RNO917552 RXJ917552:RXK917552 SHF917552:SHG917552 SRB917552:SRC917552 TAX917552:TAY917552 TKT917552:TKU917552 TUP917552:TUQ917552 UEL917552:UEM917552 UOH917552:UOI917552 UYD917552:UYE917552 VHZ917552:VIA917552 VRV917552:VRW917552 WBR917552:WBS917552 WLN917552:WLO917552 WVJ917552:WVK917552 C983086:D983086 IX983088:IY983088 ST983088:SU983088 ACP983088:ACQ983088 AML983088:AMM983088 AWH983088:AWI983088 BGD983088:BGE983088 BPZ983088:BQA983088 BZV983088:BZW983088 CJR983088:CJS983088 CTN983088:CTO983088 DDJ983088:DDK983088 DNF983088:DNG983088 DXB983088:DXC983088 EGX983088:EGY983088 EQT983088:EQU983088 FAP983088:FAQ983088 FKL983088:FKM983088 FUH983088:FUI983088 GED983088:GEE983088 GNZ983088:GOA983088 GXV983088:GXW983088 HHR983088:HHS983088 HRN983088:HRO983088 IBJ983088:IBK983088 ILF983088:ILG983088 IVB983088:IVC983088 JEX983088:JEY983088 JOT983088:JOU983088 JYP983088:JYQ983088 KIL983088:KIM983088 KSH983088:KSI983088 LCD983088:LCE983088 LLZ983088:LMA983088 LVV983088:LVW983088 MFR983088:MFS983088 MPN983088:MPO983088 MZJ983088:MZK983088 NJF983088:NJG983088 NTB983088:NTC983088 OCX983088:OCY983088 OMT983088:OMU983088 OWP983088:OWQ983088 PGL983088:PGM983088 PQH983088:PQI983088 QAD983088:QAE983088 QJZ983088:QKA983088 QTV983088:QTW983088 RDR983088:RDS983088 RNN983088:RNO983088 RXJ983088:RXK983088 SHF983088:SHG983088 SRB983088:SRC983088 TAX983088:TAY983088 TKT983088:TKU983088 TUP983088:TUQ983088 UEL983088:UEM983088 UOH983088:UOI983088 UYD983088:UYE983088 VHZ983088:VIA983088 VRV983088:VRW983088 WBR983088:WBS983088 WLN983088:WLO983088 WVJ983088:WVK983088"/>
  </dataValidations>
  <hyperlinks>
    <hyperlink ref="B9" r:id="rId1"/>
  </hyperlinks>
  <pageMargins left="0.59055118110236227" right="0.19685039370078741" top="0" bottom="0" header="0.31496062992125984" footer="0.31496062992125984"/>
  <pageSetup paperSize="9" orientation="portrait" r:id="rId2"/>
  <colBreaks count="1" manualBreakCount="1">
    <brk id="18" max="52" man="1"/>
  </colBreaks>
  <drawing r:id="rId3"/>
  <legacyDrawing r:id="rId4"/>
  <oleObjects>
    <mc:AlternateContent xmlns:mc="http://schemas.openxmlformats.org/markup-compatibility/2006">
      <mc:Choice Requires="x14">
        <oleObject progId="PBrush" shapeId="1044" r:id="rId5">
          <objectPr defaultSize="0" autoPict="0" r:id="rId6">
            <anchor moveWithCells="1" sizeWithCells="1">
              <from>
                <xdr:col>10</xdr:col>
                <xdr:colOff>304800</xdr:colOff>
                <xdr:row>42</xdr:row>
                <xdr:rowOff>47625</xdr:rowOff>
              </from>
              <to>
                <xdr:col>16</xdr:col>
                <xdr:colOff>457200</xdr:colOff>
                <xdr:row>43</xdr:row>
                <xdr:rowOff>85725</xdr:rowOff>
              </to>
            </anchor>
          </objectPr>
        </oleObject>
      </mc:Choice>
      <mc:Fallback>
        <oleObject progId="PBrush" shapeId="1044" r:id="rId5"/>
      </mc:Fallback>
    </mc:AlternateContent>
  </oleObjects>
  <mc:AlternateContent xmlns:mc="http://schemas.openxmlformats.org/markup-compatibility/2006">
    <mc:Choice Requires="x14">
      <controls>
        <mc:AlternateContent xmlns:mc="http://schemas.openxmlformats.org/markup-compatibility/2006">
          <mc:Choice Requires="x14">
            <control shapeId="1026" r:id="rId7" name="Check Box 2">
              <controlPr defaultSize="0" autoFill="0" autoLine="0" autoPict="0">
                <anchor moveWithCells="1">
                  <from>
                    <xdr:col>5</xdr:col>
                    <xdr:colOff>19050</xdr:colOff>
                    <xdr:row>12</xdr:row>
                    <xdr:rowOff>28575</xdr:rowOff>
                  </from>
                  <to>
                    <xdr:col>5</xdr:col>
                    <xdr:colOff>323850</xdr:colOff>
                    <xdr:row>12</xdr:row>
                    <xdr:rowOff>171450</xdr:rowOff>
                  </to>
                </anchor>
              </controlPr>
            </control>
          </mc:Choice>
        </mc:AlternateContent>
        <mc:AlternateContent xmlns:mc="http://schemas.openxmlformats.org/markup-compatibility/2006">
          <mc:Choice Requires="x14">
            <control shapeId="1036" r:id="rId8" name="Check Box 12">
              <controlPr defaultSize="0" autoFill="0" autoLine="0" autoPict="0">
                <anchor moveWithCells="1">
                  <from>
                    <xdr:col>13</xdr:col>
                    <xdr:colOff>457200</xdr:colOff>
                    <xdr:row>17</xdr:row>
                    <xdr:rowOff>0</xdr:rowOff>
                  </from>
                  <to>
                    <xdr:col>14</xdr:col>
                    <xdr:colOff>76200</xdr:colOff>
                    <xdr:row>18</xdr:row>
                    <xdr:rowOff>19050</xdr:rowOff>
                  </to>
                </anchor>
              </controlPr>
            </control>
          </mc:Choice>
        </mc:AlternateContent>
        <mc:AlternateContent xmlns:mc="http://schemas.openxmlformats.org/markup-compatibility/2006">
          <mc:Choice Requires="x14">
            <control shapeId="1037" r:id="rId9" name="Check Box 13">
              <controlPr defaultSize="0" autoFill="0" autoLine="0" autoPict="0">
                <anchor moveWithCells="1">
                  <from>
                    <xdr:col>11</xdr:col>
                    <xdr:colOff>466725</xdr:colOff>
                    <xdr:row>16</xdr:row>
                    <xdr:rowOff>161925</xdr:rowOff>
                  </from>
                  <to>
                    <xdr:col>12</xdr:col>
                    <xdr:colOff>47625</xdr:colOff>
                    <xdr:row>18</xdr:row>
                    <xdr:rowOff>38100</xdr:rowOff>
                  </to>
                </anchor>
              </controlPr>
            </control>
          </mc:Choice>
        </mc:AlternateContent>
        <mc:AlternateContent xmlns:mc="http://schemas.openxmlformats.org/markup-compatibility/2006">
          <mc:Choice Requires="x14">
            <control shapeId="1045" r:id="rId10" name="Check Box 21">
              <controlPr defaultSize="0" autoFill="0" autoLine="0" autoPict="0">
                <anchor moveWithCells="1">
                  <from>
                    <xdr:col>5</xdr:col>
                    <xdr:colOff>19050</xdr:colOff>
                    <xdr:row>13</xdr:row>
                    <xdr:rowOff>28575</xdr:rowOff>
                  </from>
                  <to>
                    <xdr:col>5</xdr:col>
                    <xdr:colOff>323850</xdr:colOff>
                    <xdr:row>13</xdr:row>
                    <xdr:rowOff>171450</xdr:rowOff>
                  </to>
                </anchor>
              </controlPr>
            </control>
          </mc:Choice>
        </mc:AlternateContent>
        <mc:AlternateContent xmlns:mc="http://schemas.openxmlformats.org/markup-compatibility/2006">
          <mc:Choice Requires="x14">
            <control shapeId="1046" r:id="rId11" name="Check Box 22">
              <controlPr defaultSize="0" autoFill="0" autoLine="0" autoPict="0">
                <anchor moveWithCells="1">
                  <from>
                    <xdr:col>5</xdr:col>
                    <xdr:colOff>19050</xdr:colOff>
                    <xdr:row>14</xdr:row>
                    <xdr:rowOff>28575</xdr:rowOff>
                  </from>
                  <to>
                    <xdr:col>5</xdr:col>
                    <xdr:colOff>323850</xdr:colOff>
                    <xdr:row>14</xdr:row>
                    <xdr:rowOff>180975</xdr:rowOff>
                  </to>
                </anchor>
              </controlPr>
            </control>
          </mc:Choice>
        </mc:AlternateContent>
        <mc:AlternateContent xmlns:mc="http://schemas.openxmlformats.org/markup-compatibility/2006">
          <mc:Choice Requires="x14">
            <control shapeId="1047" r:id="rId12" name="Check Box 23">
              <controlPr defaultSize="0" autoFill="0" autoLine="0" autoPict="0">
                <anchor moveWithCells="1">
                  <from>
                    <xdr:col>5</xdr:col>
                    <xdr:colOff>19050</xdr:colOff>
                    <xdr:row>15</xdr:row>
                    <xdr:rowOff>28575</xdr:rowOff>
                  </from>
                  <to>
                    <xdr:col>5</xdr:col>
                    <xdr:colOff>323850</xdr:colOff>
                    <xdr:row>15</xdr:row>
                    <xdr:rowOff>171450</xdr:rowOff>
                  </to>
                </anchor>
              </controlPr>
            </control>
          </mc:Choice>
        </mc:AlternateContent>
        <mc:AlternateContent xmlns:mc="http://schemas.openxmlformats.org/markup-compatibility/2006">
          <mc:Choice Requires="x14">
            <control shapeId="1048" r:id="rId13" name="Check Box 24">
              <controlPr defaultSize="0" autoFill="0" autoLine="0" autoPict="0">
                <anchor moveWithCells="1">
                  <from>
                    <xdr:col>5</xdr:col>
                    <xdr:colOff>19050</xdr:colOff>
                    <xdr:row>16</xdr:row>
                    <xdr:rowOff>28575</xdr:rowOff>
                  </from>
                  <to>
                    <xdr:col>5</xdr:col>
                    <xdr:colOff>323850</xdr:colOff>
                    <xdr:row>16</xdr:row>
                    <xdr:rowOff>171450</xdr:rowOff>
                  </to>
                </anchor>
              </controlPr>
            </control>
          </mc:Choice>
        </mc:AlternateContent>
        <mc:AlternateContent xmlns:mc="http://schemas.openxmlformats.org/markup-compatibility/2006">
          <mc:Choice Requires="x14">
            <control shapeId="1049" r:id="rId14" name="Check Box 25">
              <controlPr defaultSize="0" autoFill="0" autoLine="0" autoPict="0">
                <anchor moveWithCells="1">
                  <from>
                    <xdr:col>5</xdr:col>
                    <xdr:colOff>19050</xdr:colOff>
                    <xdr:row>17</xdr:row>
                    <xdr:rowOff>28575</xdr:rowOff>
                  </from>
                  <to>
                    <xdr:col>5</xdr:col>
                    <xdr:colOff>323850</xdr:colOff>
                    <xdr:row>17</xdr:row>
                    <xdr:rowOff>171450</xdr:rowOff>
                  </to>
                </anchor>
              </controlPr>
            </control>
          </mc:Choice>
        </mc:AlternateContent>
        <mc:AlternateContent xmlns:mc="http://schemas.openxmlformats.org/markup-compatibility/2006">
          <mc:Choice Requires="x14">
            <control shapeId="1050" r:id="rId15" name="Check Box 26">
              <controlPr defaultSize="0" autoFill="0" autoLine="0" autoPict="0">
                <anchor moveWithCells="1">
                  <from>
                    <xdr:col>5</xdr:col>
                    <xdr:colOff>19050</xdr:colOff>
                    <xdr:row>18</xdr:row>
                    <xdr:rowOff>28575</xdr:rowOff>
                  </from>
                  <to>
                    <xdr:col>5</xdr:col>
                    <xdr:colOff>323850</xdr:colOff>
                    <xdr:row>18</xdr:row>
                    <xdr:rowOff>171450</xdr:rowOff>
                  </to>
                </anchor>
              </controlPr>
            </control>
          </mc:Choice>
        </mc:AlternateContent>
        <mc:AlternateContent xmlns:mc="http://schemas.openxmlformats.org/markup-compatibility/2006">
          <mc:Choice Requires="x14">
            <control shapeId="1051" r:id="rId16" name="Check Box 27">
              <controlPr defaultSize="0" autoFill="0" autoLine="0" autoPict="0">
                <anchor moveWithCells="1">
                  <from>
                    <xdr:col>5</xdr:col>
                    <xdr:colOff>19050</xdr:colOff>
                    <xdr:row>19</xdr:row>
                    <xdr:rowOff>28575</xdr:rowOff>
                  </from>
                  <to>
                    <xdr:col>5</xdr:col>
                    <xdr:colOff>323850</xdr:colOff>
                    <xdr:row>19</xdr:row>
                    <xdr:rowOff>171450</xdr:rowOff>
                  </to>
                </anchor>
              </controlPr>
            </control>
          </mc:Choice>
        </mc:AlternateContent>
        <mc:AlternateContent xmlns:mc="http://schemas.openxmlformats.org/markup-compatibility/2006">
          <mc:Choice Requires="x14">
            <control shapeId="1052" r:id="rId17" name="Check Box 28">
              <controlPr defaultSize="0" autoFill="0" autoLine="0" autoPict="0">
                <anchor moveWithCells="1">
                  <from>
                    <xdr:col>5</xdr:col>
                    <xdr:colOff>19050</xdr:colOff>
                    <xdr:row>20</xdr:row>
                    <xdr:rowOff>28575</xdr:rowOff>
                  </from>
                  <to>
                    <xdr:col>5</xdr:col>
                    <xdr:colOff>323850</xdr:colOff>
                    <xdr:row>20</xdr:row>
                    <xdr:rowOff>171450</xdr:rowOff>
                  </to>
                </anchor>
              </controlPr>
            </control>
          </mc:Choice>
        </mc:AlternateContent>
        <mc:AlternateContent xmlns:mc="http://schemas.openxmlformats.org/markup-compatibility/2006">
          <mc:Choice Requires="x14">
            <control shapeId="1053" r:id="rId18" name="Check Box 29">
              <controlPr defaultSize="0" autoFill="0" autoLine="0" autoPict="0">
                <anchor moveWithCells="1">
                  <from>
                    <xdr:col>5</xdr:col>
                    <xdr:colOff>19050</xdr:colOff>
                    <xdr:row>21</xdr:row>
                    <xdr:rowOff>28575</xdr:rowOff>
                  </from>
                  <to>
                    <xdr:col>5</xdr:col>
                    <xdr:colOff>323850</xdr:colOff>
                    <xdr:row>21</xdr:row>
                    <xdr:rowOff>171450</xdr:rowOff>
                  </to>
                </anchor>
              </controlPr>
            </control>
          </mc:Choice>
        </mc:AlternateContent>
        <mc:AlternateContent xmlns:mc="http://schemas.openxmlformats.org/markup-compatibility/2006">
          <mc:Choice Requires="x14">
            <control shapeId="1054" r:id="rId19" name="Check Box 30">
              <controlPr defaultSize="0" autoFill="0" autoLine="0" autoPict="0">
                <anchor moveWithCells="1">
                  <from>
                    <xdr:col>5</xdr:col>
                    <xdr:colOff>19050</xdr:colOff>
                    <xdr:row>22</xdr:row>
                    <xdr:rowOff>28575</xdr:rowOff>
                  </from>
                  <to>
                    <xdr:col>5</xdr:col>
                    <xdr:colOff>323850</xdr:colOff>
                    <xdr:row>22</xdr:row>
                    <xdr:rowOff>171450</xdr:rowOff>
                  </to>
                </anchor>
              </controlPr>
            </control>
          </mc:Choice>
        </mc:AlternateContent>
        <mc:AlternateContent xmlns:mc="http://schemas.openxmlformats.org/markup-compatibility/2006">
          <mc:Choice Requires="x14">
            <control shapeId="1057" r:id="rId20" name="Check Box 33">
              <controlPr defaultSize="0" autoFill="0" autoLine="0" autoPict="0">
                <anchor moveWithCells="1">
                  <from>
                    <xdr:col>5</xdr:col>
                    <xdr:colOff>19050</xdr:colOff>
                    <xdr:row>13</xdr:row>
                    <xdr:rowOff>28575</xdr:rowOff>
                  </from>
                  <to>
                    <xdr:col>5</xdr:col>
                    <xdr:colOff>323850</xdr:colOff>
                    <xdr:row>13</xdr:row>
                    <xdr:rowOff>171450</xdr:rowOff>
                  </to>
                </anchor>
              </controlPr>
            </control>
          </mc:Choice>
        </mc:AlternateContent>
        <mc:AlternateContent xmlns:mc="http://schemas.openxmlformats.org/markup-compatibility/2006">
          <mc:Choice Requires="x14">
            <control shapeId="1058" r:id="rId21" name="Check Box 34">
              <controlPr defaultSize="0" autoFill="0" autoLine="0" autoPict="0">
                <anchor moveWithCells="1">
                  <from>
                    <xdr:col>5</xdr:col>
                    <xdr:colOff>19050</xdr:colOff>
                    <xdr:row>14</xdr:row>
                    <xdr:rowOff>28575</xdr:rowOff>
                  </from>
                  <to>
                    <xdr:col>5</xdr:col>
                    <xdr:colOff>323850</xdr:colOff>
                    <xdr:row>14</xdr:row>
                    <xdr:rowOff>171450</xdr:rowOff>
                  </to>
                </anchor>
              </controlPr>
            </control>
          </mc:Choice>
        </mc:AlternateContent>
        <mc:AlternateContent xmlns:mc="http://schemas.openxmlformats.org/markup-compatibility/2006">
          <mc:Choice Requires="x14">
            <control shapeId="1059" r:id="rId22" name="Check Box 35">
              <controlPr defaultSize="0" autoFill="0" autoLine="0" autoPict="0">
                <anchor moveWithCells="1">
                  <from>
                    <xdr:col>5</xdr:col>
                    <xdr:colOff>19050</xdr:colOff>
                    <xdr:row>15</xdr:row>
                    <xdr:rowOff>28575</xdr:rowOff>
                  </from>
                  <to>
                    <xdr:col>5</xdr:col>
                    <xdr:colOff>323850</xdr:colOff>
                    <xdr:row>15</xdr:row>
                    <xdr:rowOff>171450</xdr:rowOff>
                  </to>
                </anchor>
              </controlPr>
            </control>
          </mc:Choice>
        </mc:AlternateContent>
        <mc:AlternateContent xmlns:mc="http://schemas.openxmlformats.org/markup-compatibility/2006">
          <mc:Choice Requires="x14">
            <control shapeId="1060" r:id="rId23" name="Check Box 36">
              <controlPr defaultSize="0" autoFill="0" autoLine="0" autoPict="0">
                <anchor moveWithCells="1">
                  <from>
                    <xdr:col>5</xdr:col>
                    <xdr:colOff>19050</xdr:colOff>
                    <xdr:row>16</xdr:row>
                    <xdr:rowOff>28575</xdr:rowOff>
                  </from>
                  <to>
                    <xdr:col>5</xdr:col>
                    <xdr:colOff>323850</xdr:colOff>
                    <xdr:row>16</xdr:row>
                    <xdr:rowOff>171450</xdr:rowOff>
                  </to>
                </anchor>
              </controlPr>
            </control>
          </mc:Choice>
        </mc:AlternateContent>
        <mc:AlternateContent xmlns:mc="http://schemas.openxmlformats.org/markup-compatibility/2006">
          <mc:Choice Requires="x14">
            <control shapeId="1061" r:id="rId24" name="Check Box 37">
              <controlPr defaultSize="0" autoFill="0" autoLine="0" autoPict="0">
                <anchor moveWithCells="1">
                  <from>
                    <xdr:col>5</xdr:col>
                    <xdr:colOff>19050</xdr:colOff>
                    <xdr:row>17</xdr:row>
                    <xdr:rowOff>28575</xdr:rowOff>
                  </from>
                  <to>
                    <xdr:col>5</xdr:col>
                    <xdr:colOff>323850</xdr:colOff>
                    <xdr:row>17</xdr:row>
                    <xdr:rowOff>171450</xdr:rowOff>
                  </to>
                </anchor>
              </controlPr>
            </control>
          </mc:Choice>
        </mc:AlternateContent>
        <mc:AlternateContent xmlns:mc="http://schemas.openxmlformats.org/markup-compatibility/2006">
          <mc:Choice Requires="x14">
            <control shapeId="1062" r:id="rId25" name="Check Box 38">
              <controlPr defaultSize="0" autoFill="0" autoLine="0" autoPict="0">
                <anchor moveWithCells="1">
                  <from>
                    <xdr:col>5</xdr:col>
                    <xdr:colOff>19050</xdr:colOff>
                    <xdr:row>18</xdr:row>
                    <xdr:rowOff>28575</xdr:rowOff>
                  </from>
                  <to>
                    <xdr:col>5</xdr:col>
                    <xdr:colOff>323850</xdr:colOff>
                    <xdr:row>18</xdr:row>
                    <xdr:rowOff>171450</xdr:rowOff>
                  </to>
                </anchor>
              </controlPr>
            </control>
          </mc:Choice>
        </mc:AlternateContent>
        <mc:AlternateContent xmlns:mc="http://schemas.openxmlformats.org/markup-compatibility/2006">
          <mc:Choice Requires="x14">
            <control shapeId="1063" r:id="rId26" name="Check Box 39">
              <controlPr defaultSize="0" autoFill="0" autoLine="0" autoPict="0">
                <anchor moveWithCells="1">
                  <from>
                    <xdr:col>5</xdr:col>
                    <xdr:colOff>19050</xdr:colOff>
                    <xdr:row>19</xdr:row>
                    <xdr:rowOff>28575</xdr:rowOff>
                  </from>
                  <to>
                    <xdr:col>5</xdr:col>
                    <xdr:colOff>323850</xdr:colOff>
                    <xdr:row>19</xdr:row>
                    <xdr:rowOff>171450</xdr:rowOff>
                  </to>
                </anchor>
              </controlPr>
            </control>
          </mc:Choice>
        </mc:AlternateContent>
        <mc:AlternateContent xmlns:mc="http://schemas.openxmlformats.org/markup-compatibility/2006">
          <mc:Choice Requires="x14">
            <control shapeId="1064" r:id="rId27" name="Check Box 40">
              <controlPr defaultSize="0" autoFill="0" autoLine="0" autoPict="0">
                <anchor moveWithCells="1">
                  <from>
                    <xdr:col>5</xdr:col>
                    <xdr:colOff>19050</xdr:colOff>
                    <xdr:row>20</xdr:row>
                    <xdr:rowOff>28575</xdr:rowOff>
                  </from>
                  <to>
                    <xdr:col>5</xdr:col>
                    <xdr:colOff>323850</xdr:colOff>
                    <xdr:row>20</xdr:row>
                    <xdr:rowOff>171450</xdr:rowOff>
                  </to>
                </anchor>
              </controlPr>
            </control>
          </mc:Choice>
        </mc:AlternateContent>
        <mc:AlternateContent xmlns:mc="http://schemas.openxmlformats.org/markup-compatibility/2006">
          <mc:Choice Requires="x14">
            <control shapeId="1065" r:id="rId28" name="Check Box 41">
              <controlPr defaultSize="0" autoFill="0" autoLine="0" autoPict="0">
                <anchor moveWithCells="1">
                  <from>
                    <xdr:col>5</xdr:col>
                    <xdr:colOff>19050</xdr:colOff>
                    <xdr:row>21</xdr:row>
                    <xdr:rowOff>28575</xdr:rowOff>
                  </from>
                  <to>
                    <xdr:col>5</xdr:col>
                    <xdr:colOff>323850</xdr:colOff>
                    <xdr:row>21</xdr:row>
                    <xdr:rowOff>171450</xdr:rowOff>
                  </to>
                </anchor>
              </controlPr>
            </control>
          </mc:Choice>
        </mc:AlternateContent>
        <mc:AlternateContent xmlns:mc="http://schemas.openxmlformats.org/markup-compatibility/2006">
          <mc:Choice Requires="x14">
            <control shapeId="1066" r:id="rId29" name="Check Box 42">
              <controlPr defaultSize="0" autoFill="0" autoLine="0" autoPict="0">
                <anchor moveWithCells="1">
                  <from>
                    <xdr:col>5</xdr:col>
                    <xdr:colOff>19050</xdr:colOff>
                    <xdr:row>21</xdr:row>
                    <xdr:rowOff>28575</xdr:rowOff>
                  </from>
                  <to>
                    <xdr:col>5</xdr:col>
                    <xdr:colOff>323850</xdr:colOff>
                    <xdr:row>21</xdr:row>
                    <xdr:rowOff>171450</xdr:rowOff>
                  </to>
                </anchor>
              </controlPr>
            </control>
          </mc:Choice>
        </mc:AlternateContent>
        <mc:AlternateContent xmlns:mc="http://schemas.openxmlformats.org/markup-compatibility/2006">
          <mc:Choice Requires="x14">
            <control shapeId="1067" r:id="rId30" name="Check Box 43">
              <controlPr defaultSize="0" autoFill="0" autoLine="0" autoPict="0">
                <anchor moveWithCells="1">
                  <from>
                    <xdr:col>5</xdr:col>
                    <xdr:colOff>19050</xdr:colOff>
                    <xdr:row>21</xdr:row>
                    <xdr:rowOff>28575</xdr:rowOff>
                  </from>
                  <to>
                    <xdr:col>5</xdr:col>
                    <xdr:colOff>323850</xdr:colOff>
                    <xdr:row>21</xdr:row>
                    <xdr:rowOff>171450</xdr:rowOff>
                  </to>
                </anchor>
              </controlPr>
            </control>
          </mc:Choice>
        </mc:AlternateContent>
        <mc:AlternateContent xmlns:mc="http://schemas.openxmlformats.org/markup-compatibility/2006">
          <mc:Choice Requires="x14">
            <control shapeId="1068" r:id="rId31" name="Check Box 44">
              <controlPr defaultSize="0" autoFill="0" autoLine="0" autoPict="0">
                <anchor moveWithCells="1">
                  <from>
                    <xdr:col>5</xdr:col>
                    <xdr:colOff>19050</xdr:colOff>
                    <xdr:row>21</xdr:row>
                    <xdr:rowOff>28575</xdr:rowOff>
                  </from>
                  <to>
                    <xdr:col>5</xdr:col>
                    <xdr:colOff>323850</xdr:colOff>
                    <xdr:row>21</xdr:row>
                    <xdr:rowOff>171450</xdr:rowOff>
                  </to>
                </anchor>
              </controlPr>
            </control>
          </mc:Choice>
        </mc:AlternateContent>
        <mc:AlternateContent xmlns:mc="http://schemas.openxmlformats.org/markup-compatibility/2006">
          <mc:Choice Requires="x14">
            <control shapeId="1069" r:id="rId32" name="Check Box 45">
              <controlPr defaultSize="0" autoFill="0" autoLine="0" autoPict="0">
                <anchor moveWithCells="1">
                  <from>
                    <xdr:col>5</xdr:col>
                    <xdr:colOff>19050</xdr:colOff>
                    <xdr:row>18</xdr:row>
                    <xdr:rowOff>28575</xdr:rowOff>
                  </from>
                  <to>
                    <xdr:col>5</xdr:col>
                    <xdr:colOff>323850</xdr:colOff>
                    <xdr:row>18</xdr:row>
                    <xdr:rowOff>171450</xdr:rowOff>
                  </to>
                </anchor>
              </controlPr>
            </control>
          </mc:Choice>
        </mc:AlternateContent>
        <mc:AlternateContent xmlns:mc="http://schemas.openxmlformats.org/markup-compatibility/2006">
          <mc:Choice Requires="x14">
            <control shapeId="1070" r:id="rId33" name="Check Box 46">
              <controlPr defaultSize="0" autoFill="0" autoLine="0" autoPict="0">
                <anchor moveWithCells="1">
                  <from>
                    <xdr:col>5</xdr:col>
                    <xdr:colOff>19050</xdr:colOff>
                    <xdr:row>18</xdr:row>
                    <xdr:rowOff>28575</xdr:rowOff>
                  </from>
                  <to>
                    <xdr:col>5</xdr:col>
                    <xdr:colOff>323850</xdr:colOff>
                    <xdr:row>18</xdr:row>
                    <xdr:rowOff>171450</xdr:rowOff>
                  </to>
                </anchor>
              </controlPr>
            </control>
          </mc:Choice>
        </mc:AlternateContent>
        <mc:AlternateContent xmlns:mc="http://schemas.openxmlformats.org/markup-compatibility/2006">
          <mc:Choice Requires="x14">
            <control shapeId="1071" r:id="rId34" name="Check Box 47">
              <controlPr defaultSize="0" autoFill="0" autoLine="0" autoPict="0">
                <anchor moveWithCells="1">
                  <from>
                    <xdr:col>5</xdr:col>
                    <xdr:colOff>19050</xdr:colOff>
                    <xdr:row>19</xdr:row>
                    <xdr:rowOff>28575</xdr:rowOff>
                  </from>
                  <to>
                    <xdr:col>5</xdr:col>
                    <xdr:colOff>323850</xdr:colOff>
                    <xdr:row>19</xdr:row>
                    <xdr:rowOff>171450</xdr:rowOff>
                  </to>
                </anchor>
              </controlPr>
            </control>
          </mc:Choice>
        </mc:AlternateContent>
        <mc:AlternateContent xmlns:mc="http://schemas.openxmlformats.org/markup-compatibility/2006">
          <mc:Choice Requires="x14">
            <control shapeId="1072" r:id="rId35" name="Check Box 48">
              <controlPr defaultSize="0" autoFill="0" autoLine="0" autoPict="0">
                <anchor moveWithCells="1">
                  <from>
                    <xdr:col>5</xdr:col>
                    <xdr:colOff>19050</xdr:colOff>
                    <xdr:row>19</xdr:row>
                    <xdr:rowOff>28575</xdr:rowOff>
                  </from>
                  <to>
                    <xdr:col>5</xdr:col>
                    <xdr:colOff>323850</xdr:colOff>
                    <xdr:row>19</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
  <sheetViews>
    <sheetView workbookViewId="0">
      <selection activeCell="G1" sqref="G1:G1048576"/>
    </sheetView>
  </sheetViews>
  <sheetFormatPr defaultRowHeight="18.75" x14ac:dyDescent="0.4"/>
  <cols>
    <col min="1" max="1" width="2.5" bestFit="1" customWidth="1"/>
    <col min="2" max="2" width="27" bestFit="1" customWidth="1"/>
    <col min="3" max="3" width="11.375" bestFit="1" customWidth="1"/>
    <col min="9" max="9" width="6.25" bestFit="1" customWidth="1"/>
    <col min="10" max="10" width="11.625" bestFit="1" customWidth="1"/>
    <col min="11" max="12" width="11.125" bestFit="1" customWidth="1"/>
    <col min="15" max="15" width="40.25" bestFit="1" customWidth="1"/>
    <col min="16" max="16" width="9.125" bestFit="1" customWidth="1"/>
    <col min="17" max="17" width="11.125" bestFit="1" customWidth="1"/>
  </cols>
  <sheetData>
    <row r="1" spans="1:18" ht="37.5" x14ac:dyDescent="0.4">
      <c r="A1" s="158" t="s">
        <v>45</v>
      </c>
      <c r="B1" s="158"/>
      <c r="C1" s="42" t="s">
        <v>56</v>
      </c>
      <c r="D1" s="42"/>
      <c r="E1" s="42"/>
      <c r="F1" s="42"/>
      <c r="G1" s="48"/>
      <c r="H1" s="42"/>
      <c r="I1" s="42" t="s">
        <v>57</v>
      </c>
      <c r="J1" s="42" t="s">
        <v>58</v>
      </c>
      <c r="K1" s="42" t="s">
        <v>59</v>
      </c>
      <c r="L1" s="42" t="s">
        <v>60</v>
      </c>
      <c r="M1" s="42"/>
      <c r="N1" s="42"/>
      <c r="O1" s="43" t="s">
        <v>61</v>
      </c>
      <c r="P1" s="42" t="s">
        <v>62</v>
      </c>
      <c r="Q1" s="42" t="s">
        <v>63</v>
      </c>
      <c r="R1" s="42" t="s">
        <v>64</v>
      </c>
    </row>
    <row r="2" spans="1:18" x14ac:dyDescent="0.4">
      <c r="A2">
        <v>1</v>
      </c>
      <c r="B2" t="str">
        <f>IF($I2=0,"",コース申込書!$A$2)</f>
        <v>ITIL4マネージングプロフェッショナル資格移行コース（4日間）【試験付】</v>
      </c>
      <c r="C2" s="44" t="e">
        <f>IF(B2="","",INDEX(コース申込書!$T$12:$T$25,MATCH(コース申込書!$S$2,コース申込書!$S$12:$S$25,0)))</f>
        <v>#N/A</v>
      </c>
      <c r="I2">
        <f>コース申込書!B45</f>
        <v>2</v>
      </c>
      <c r="J2">
        <f>コース申込書!C44</f>
        <v>0</v>
      </c>
      <c r="K2">
        <f>コース申込書!$B$25</f>
        <v>0</v>
      </c>
      <c r="L2">
        <f>コース申込書!$B$28</f>
        <v>0</v>
      </c>
      <c r="O2">
        <f>コース申込書!E44</f>
        <v>0</v>
      </c>
      <c r="P2">
        <f>コース申込書!$B$31</f>
        <v>0</v>
      </c>
      <c r="Q2">
        <f>コース申込書!$C$26</f>
        <v>0</v>
      </c>
      <c r="R2">
        <f>コース申込書!$B$27</f>
        <v>0</v>
      </c>
    </row>
    <row r="3" spans="1:18" x14ac:dyDescent="0.4">
      <c r="A3">
        <v>2</v>
      </c>
      <c r="B3" t="str">
        <f>IF($I3=0,"",コース申込書!$A$2)</f>
        <v/>
      </c>
      <c r="C3" s="44" t="str">
        <f>IF(B3="","",INDEX(コース申込書!$T$12:$T$25,MATCH(コース申込書!$S$2,コース申込書!$S$12:$S$25,0)))</f>
        <v/>
      </c>
      <c r="D3" t="str">
        <f>IF(B3="","",INDEX(コース申込書!$U$12:$U$25,MATCH(コース申込書!$S$2,コース申込書!$S$12:$S$25,0)))</f>
        <v/>
      </c>
      <c r="I3">
        <f>コース申込書!B47</f>
        <v>0</v>
      </c>
      <c r="J3">
        <f>コース申込書!C46</f>
        <v>0</v>
      </c>
      <c r="K3">
        <f>コース申込書!$B$25</f>
        <v>0</v>
      </c>
      <c r="L3">
        <f>コース申込書!$B$28</f>
        <v>0</v>
      </c>
      <c r="O3">
        <f>コース申込書!E46</f>
        <v>0</v>
      </c>
      <c r="P3">
        <f>コース申込書!$B$31</f>
        <v>0</v>
      </c>
      <c r="Q3">
        <f>コース申込書!$C$26</f>
        <v>0</v>
      </c>
      <c r="R3">
        <f>コース申込書!$B$27</f>
        <v>0</v>
      </c>
    </row>
    <row r="4" spans="1:18" x14ac:dyDescent="0.4">
      <c r="A4">
        <v>3</v>
      </c>
      <c r="B4" t="str">
        <f>IF($I4=0,"",コース申込書!$A$2)</f>
        <v/>
      </c>
      <c r="C4" s="44" t="str">
        <f>IF(B4="","",INDEX(コース申込書!$T$12:$T$25,MATCH(コース申込書!$S$2,コース申込書!$S$12:$S$25,0)))</f>
        <v/>
      </c>
      <c r="D4" t="str">
        <f>IF(B4="","",INDEX(コース申込書!$U$12:$U$25,MATCH(コース申込書!$S$2,コース申込書!$S$12:$S$25,0)))</f>
        <v/>
      </c>
      <c r="I4">
        <f>コース申込書!B49</f>
        <v>0</v>
      </c>
      <c r="J4">
        <f>コース申込書!C48</f>
        <v>0</v>
      </c>
      <c r="K4">
        <f>コース申込書!$B$25</f>
        <v>0</v>
      </c>
      <c r="L4">
        <f>コース申込書!$B$28</f>
        <v>0</v>
      </c>
      <c r="O4">
        <f>コース申込書!E48</f>
        <v>0</v>
      </c>
      <c r="P4">
        <f>コース申込書!$B$31</f>
        <v>0</v>
      </c>
      <c r="Q4">
        <f>コース申込書!$C$26</f>
        <v>0</v>
      </c>
      <c r="R4">
        <f>コース申込書!$B$27</f>
        <v>0</v>
      </c>
    </row>
    <row r="5" spans="1:18" x14ac:dyDescent="0.4">
      <c r="A5">
        <v>4</v>
      </c>
      <c r="B5" t="str">
        <f>IF($I5=0,"",コース申込書!$A$2)</f>
        <v/>
      </c>
      <c r="C5" s="44" t="str">
        <f>IF(B5="","",INDEX(コース申込書!$T$12:$T$25,MATCH(コース申込書!$S$2,コース申込書!$S$12:$S$25,0)))</f>
        <v/>
      </c>
      <c r="D5" t="str">
        <f>IF(B5="","",INDEX(コース申込書!$U$12:$U$25,MATCH(コース申込書!$S$2,コース申込書!$S$12:$S$25,0)))</f>
        <v/>
      </c>
      <c r="I5">
        <f>コース申込書!B51</f>
        <v>0</v>
      </c>
      <c r="J5">
        <f>コース申込書!C50</f>
        <v>0</v>
      </c>
      <c r="K5">
        <f>コース申込書!$B$25</f>
        <v>0</v>
      </c>
      <c r="L5">
        <f>コース申込書!$B$28</f>
        <v>0</v>
      </c>
      <c r="O5">
        <f>コース申込書!E50</f>
        <v>0</v>
      </c>
      <c r="P5">
        <f>コース申込書!$B$31</f>
        <v>0</v>
      </c>
      <c r="Q5">
        <f>コース申込書!$C$26</f>
        <v>0</v>
      </c>
      <c r="R5">
        <f>コース申込書!$B$27</f>
        <v>0</v>
      </c>
    </row>
  </sheetData>
  <mergeCells count="1">
    <mergeCell ref="A1:B1"/>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コース申込書</vt:lpstr>
      <vt:lpstr>※弊社使用欄</vt:lpstr>
      <vt:lpstr>コース申込書!Print_Area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若林 亜矢</dc:creator>
  <cp:lastModifiedBy>齋藤 佳奈</cp:lastModifiedBy>
  <cp:lastPrinted>2019-01-16T03:13:37Z</cp:lastPrinted>
  <dcterms:created xsi:type="dcterms:W3CDTF">2018-02-16T08:21:24Z</dcterms:created>
  <dcterms:modified xsi:type="dcterms:W3CDTF">2021-03-17T03:36:19Z</dcterms:modified>
</cp:coreProperties>
</file>